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2527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mary_lu\Desktop\售后网站\"/>
    </mc:Choice>
  </mc:AlternateContent>
  <xr:revisionPtr revIDLastSave="0" documentId="13_ncr:1_{45F2D058-B07C-4E88-BE3D-E75714FB1E76}" xr6:coauthVersionLast="45" xr6:coauthVersionMax="45" xr10:uidLastSave="{00000000-0000-0000-0000-000000000000}"/>
  <bookViews>
    <workbookView xWindow="-120" yWindow="-120" windowWidth="21840" windowHeight="13140" xr2:uid="{00000000-000D-0000-FFFF-FFFF00000000}"/>
  </bookViews>
  <sheets>
    <sheet name="Sheet1" sheetId="1" r:id="rId1"/>
    <sheet name="Sheet2" sheetId="2" r:id="rId2"/>
  </sheets>
  <definedNames>
    <definedName name="_xlnm._FilterDatabase" localSheetId="0" hidden="1">Sheet1!$A$3:$AE$273</definedName>
    <definedName name="_xlnm.Print_Titles" localSheetId="0">Sheet1!$1:$3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A5" i="1" l="1"/>
  <c r="A6" i="1" s="1"/>
  <c r="A7" i="1" s="1"/>
  <c r="A8" i="1" s="1"/>
  <c r="A9" i="1" s="1"/>
  <c r="A10" i="1" s="1"/>
  <c r="A11" i="1" s="1"/>
  <c r="A12" i="1" s="1"/>
  <c r="A13" i="1" s="1"/>
  <c r="A14" i="1" s="1"/>
  <c r="A15" i="1" s="1"/>
  <c r="A16" i="1" s="1"/>
  <c r="A17" i="1" s="1"/>
  <c r="A18" i="1" s="1"/>
  <c r="A19" i="1" s="1"/>
  <c r="A20" i="1" s="1"/>
  <c r="A21" i="1" s="1"/>
  <c r="A22" i="1" s="1"/>
  <c r="A23" i="1" s="1"/>
  <c r="A24" i="1" s="1"/>
  <c r="A25" i="1" s="1"/>
  <c r="A26" i="1" s="1"/>
  <c r="A27" i="1" s="1"/>
  <c r="A28" i="1" s="1"/>
  <c r="A29" i="1" s="1"/>
  <c r="A30" i="1" s="1"/>
  <c r="A32" i="1" l="1"/>
  <c r="A31" i="1"/>
  <c r="A33" i="1" s="1"/>
  <c r="A35" i="1" s="1"/>
  <c r="A37" i="1" s="1"/>
  <c r="A39" i="1" l="1"/>
  <c r="A40" i="1" s="1"/>
  <c r="A41" i="1" s="1"/>
  <c r="A43" i="1" s="1"/>
  <c r="A44" i="1" s="1"/>
  <c r="A45" i="1" s="1"/>
  <c r="A46" i="1" s="1"/>
  <c r="A47" i="1" s="1"/>
  <c r="A48" i="1" s="1"/>
  <c r="A49" i="1" s="1"/>
  <c r="A50" i="1" s="1"/>
  <c r="A51" i="1" s="1"/>
  <c r="A52" i="1" s="1"/>
  <c r="A53" i="1" s="1"/>
  <c r="A54" i="1" s="1"/>
  <c r="A55" i="1" s="1"/>
  <c r="A56" i="1" s="1"/>
  <c r="A57" i="1" s="1"/>
  <c r="A58" i="1" s="1"/>
  <c r="A59" i="1" s="1"/>
  <c r="A60" i="1" s="1"/>
  <c r="A61" i="1" s="1"/>
  <c r="A34" i="1"/>
  <c r="A36" i="1" s="1"/>
  <c r="A38" i="1" s="1"/>
  <c r="A62" i="1" l="1"/>
  <c r="A63" i="1"/>
  <c r="A64" i="1" s="1"/>
  <c r="A65" i="1" s="1"/>
  <c r="A66" i="1" s="1"/>
  <c r="A67" i="1" s="1"/>
  <c r="A68" i="1" s="1"/>
  <c r="A69" i="1" s="1"/>
  <c r="A70" i="1" s="1"/>
  <c r="A71" i="1" s="1"/>
  <c r="A72" i="1" s="1"/>
  <c r="A73" i="1" s="1"/>
  <c r="A74" i="1" s="1"/>
  <c r="A75" i="1" s="1"/>
  <c r="A76" i="1" s="1"/>
  <c r="A77" i="1" s="1"/>
  <c r="A78" i="1" s="1"/>
  <c r="A79" i="1" s="1"/>
  <c r="A80" i="1" s="1"/>
  <c r="A81" i="1" s="1"/>
  <c r="A82" i="1" s="1"/>
  <c r="A83" i="1" s="1"/>
  <c r="A84" i="1" s="1"/>
  <c r="A85" i="1" s="1"/>
  <c r="A86" i="1" s="1"/>
  <c r="A87" i="1" s="1"/>
  <c r="A88" i="1" s="1"/>
  <c r="A89" i="1" s="1"/>
  <c r="A90" i="1" s="1"/>
  <c r="A91" i="1" s="1"/>
  <c r="A92" i="1" s="1"/>
  <c r="A93" i="1" s="1"/>
  <c r="A94" i="1" s="1"/>
  <c r="A95" i="1" s="1"/>
  <c r="A96" i="1" s="1"/>
  <c r="A97" i="1" s="1"/>
  <c r="A98" i="1" s="1"/>
  <c r="A99" i="1" s="1"/>
  <c r="A100" i="1" s="1"/>
  <c r="A101" i="1" s="1"/>
  <c r="A102" i="1" s="1"/>
  <c r="A103" i="1" s="1"/>
  <c r="A104" i="1" s="1"/>
  <c r="A105" i="1" s="1"/>
  <c r="A106" i="1" s="1"/>
  <c r="A107" i="1" s="1"/>
  <c r="A108" i="1" s="1"/>
  <c r="A109" i="1" s="1"/>
  <c r="A110" i="1" s="1"/>
  <c r="A111" i="1" s="1"/>
  <c r="A112" i="1" s="1"/>
  <c r="A113" i="1" s="1"/>
  <c r="A114" i="1" s="1"/>
  <c r="A115" i="1" s="1"/>
  <c r="A116" i="1" s="1"/>
  <c r="A117" i="1" s="1"/>
  <c r="A118" i="1" s="1"/>
  <c r="A119" i="1" s="1"/>
  <c r="A120" i="1" s="1"/>
  <c r="A121" i="1" s="1"/>
  <c r="A122" i="1" s="1"/>
  <c r="A123" i="1" s="1"/>
  <c r="A124" i="1" s="1"/>
  <c r="A125" i="1" s="1"/>
  <c r="A126" i="1" s="1"/>
  <c r="A127" i="1" s="1"/>
  <c r="A128" i="1" s="1"/>
  <c r="A129" i="1" s="1"/>
  <c r="A130" i="1" s="1"/>
  <c r="A131" i="1" s="1"/>
  <c r="A132" i="1" s="1"/>
  <c r="A133" i="1" s="1"/>
  <c r="A134" i="1" s="1"/>
  <c r="A135" i="1" s="1"/>
  <c r="A136" i="1" s="1"/>
  <c r="A137" i="1" s="1"/>
  <c r="A138" i="1" s="1"/>
  <c r="A139" i="1" s="1"/>
  <c r="A140" i="1" s="1"/>
  <c r="A141" i="1" s="1"/>
  <c r="A142" i="1" s="1"/>
  <c r="A143" i="1" s="1"/>
  <c r="A146" i="1" s="1"/>
  <c r="A147" i="1" s="1"/>
  <c r="A148" i="1" s="1"/>
  <c r="A149" i="1" s="1"/>
  <c r="A150" i="1" s="1"/>
  <c r="A151" i="1" s="1"/>
  <c r="A152" i="1" s="1"/>
  <c r="A153" i="1" s="1"/>
  <c r="A154" i="1" s="1"/>
  <c r="A155" i="1" s="1"/>
  <c r="A156" i="1" s="1"/>
  <c r="A157" i="1" s="1"/>
  <c r="A158" i="1" s="1"/>
  <c r="A159" i="1" s="1"/>
  <c r="A161" i="1" s="1"/>
  <c r="A162" i="1" s="1"/>
  <c r="A163" i="1" s="1"/>
  <c r="A164" i="1" s="1"/>
  <c r="A166" i="1" s="1"/>
  <c r="A167" i="1" s="1"/>
  <c r="A169" i="1" s="1"/>
  <c r="A170" i="1" s="1"/>
  <c r="A171" i="1" s="1"/>
  <c r="A172" i="1" s="1"/>
  <c r="A173" i="1" s="1"/>
  <c r="A174" i="1" s="1"/>
  <c r="A175" i="1" s="1"/>
  <c r="A176" i="1" s="1"/>
  <c r="A177" i="1" s="1"/>
  <c r="A178" i="1" s="1"/>
  <c r="A179" i="1" s="1"/>
  <c r="A180" i="1" s="1"/>
  <c r="A181" i="1" s="1"/>
  <c r="A182" i="1" s="1"/>
  <c r="A183" i="1" s="1"/>
  <c r="A184" i="1" s="1"/>
  <c r="A185" i="1" s="1"/>
  <c r="A186" i="1" s="1"/>
  <c r="A187" i="1" s="1"/>
  <c r="A188" i="1" s="1"/>
  <c r="A189" i="1" s="1"/>
  <c r="A190" i="1" s="1"/>
  <c r="A191" i="1" s="1"/>
  <c r="A192" i="1" s="1"/>
  <c r="A193" i="1" s="1"/>
  <c r="A194" i="1" s="1"/>
  <c r="A195" i="1" s="1"/>
  <c r="A196" i="1" s="1"/>
  <c r="A197" i="1" s="1"/>
  <c r="A198" i="1" s="1"/>
  <c r="A199" i="1" s="1"/>
  <c r="A200" i="1" s="1"/>
  <c r="A201" i="1" s="1"/>
  <c r="A202" i="1" s="1"/>
  <c r="A204" i="1" s="1"/>
  <c r="A205" i="1" s="1"/>
  <c r="A206" i="1" s="1"/>
  <c r="A207" i="1" s="1"/>
  <c r="A208" i="1" s="1"/>
  <c r="A209" i="1" s="1"/>
  <c r="A210" i="1" s="1"/>
  <c r="A211" i="1" s="1"/>
  <c r="A212" i="1" s="1"/>
  <c r="A213" i="1" s="1"/>
  <c r="A214" i="1" s="1"/>
  <c r="A215" i="1" s="1"/>
  <c r="A216" i="1" s="1"/>
  <c r="A217" i="1" s="1"/>
  <c r="A218" i="1" s="1"/>
  <c r="A219" i="1" s="1"/>
  <c r="A220" i="1" s="1"/>
  <c r="A221" i="1" s="1"/>
  <c r="A222" i="1" s="1"/>
  <c r="A223" i="1" s="1"/>
  <c r="A224" i="1" s="1"/>
  <c r="A225" i="1" s="1"/>
  <c r="A226" i="1" s="1"/>
  <c r="A227" i="1" s="1"/>
  <c r="A228" i="1" s="1"/>
  <c r="A230" i="1" s="1"/>
  <c r="A42" i="1"/>
  <c r="A229" i="1" l="1"/>
  <c r="A231" i="1" s="1"/>
  <c r="A232" i="1" s="1"/>
  <c r="A233" i="1" s="1"/>
  <c r="A234" i="1" s="1"/>
  <c r="A235" i="1" s="1"/>
  <c r="A236" i="1" s="1"/>
  <c r="A237" i="1" s="1"/>
  <c r="A238" i="1" s="1"/>
  <c r="A239" i="1" s="1"/>
  <c r="A240" i="1" s="1"/>
  <c r="A241" i="1" s="1"/>
  <c r="A242" i="1" s="1"/>
  <c r="A243" i="1" s="1"/>
  <c r="A203" i="1"/>
  <c r="A244" i="1" l="1"/>
  <c r="A245" i="1" s="1"/>
  <c r="A246" i="1" s="1"/>
  <c r="A247" i="1" s="1"/>
  <c r="A248" i="1" s="1"/>
  <c r="A249" i="1" s="1"/>
  <c r="A250" i="1" s="1"/>
  <c r="A251" i="1" s="1"/>
  <c r="A252" i="1" s="1"/>
  <c r="A253" i="1" s="1"/>
  <c r="A254" i="1" s="1"/>
  <c r="A255" i="1" s="1"/>
  <c r="A256" i="1" s="1"/>
  <c r="A257" i="1" s="1"/>
  <c r="A258" i="1" s="1"/>
  <c r="A259" i="1" s="1"/>
  <c r="A260" i="1" s="1"/>
  <c r="A261" i="1" s="1"/>
  <c r="A262" i="1" s="1"/>
  <c r="A263" i="1" s="1"/>
  <c r="A264" i="1" s="1"/>
  <c r="A265" i="1" s="1"/>
  <c r="A266" i="1" s="1"/>
  <c r="A267" i="1" s="1"/>
  <c r="A268" i="1" s="1"/>
  <c r="A269" i="1" s="1"/>
  <c r="A270" i="1" s="1"/>
  <c r="A271" i="1" s="1"/>
  <c r="A272" i="1" s="1"/>
  <c r="A273" i="1" s="1"/>
  <c r="A274" i="1" s="1"/>
  <c r="A275" i="1" s="1"/>
  <c r="A276" i="1" s="1"/>
  <c r="A277" i="1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袁菊霞</author>
    <author>尤慧慧</author>
    <author>juxia.yuan</author>
  </authors>
  <commentList>
    <comment ref="P3" authorId="0" shapeId="0" xr:uid="{00000000-0006-0000-0000-000002000000}">
      <text>
        <r>
          <rPr>
            <b/>
            <sz val="9"/>
            <color indexed="81"/>
            <rFont val="宋体"/>
            <family val="3"/>
            <charset val="134"/>
          </rPr>
          <t>（190701C电话告知原则上不列入）</t>
        </r>
        <r>
          <rPr>
            <b/>
            <sz val="9"/>
            <color indexed="81"/>
            <rFont val="宋体"/>
            <family val="3"/>
            <charset val="134"/>
          </rPr>
          <t>,这是三层结构LITE电控箱</t>
        </r>
      </text>
    </comment>
    <comment ref="O54" authorId="0" shapeId="0" xr:uid="{00000000-0006-0000-0000-00000B000000}">
      <text/>
    </comment>
    <comment ref="C60" authorId="1" shapeId="0" xr:uid="{00000000-0006-0000-0000-00000E000000}">
      <text>
        <r>
          <rPr>
            <b/>
            <sz val="9"/>
            <color indexed="81"/>
            <rFont val="宋体"/>
            <family val="3"/>
            <charset val="134"/>
          </rPr>
          <t>尤慧慧:</t>
        </r>
        <r>
          <rPr>
            <sz val="9"/>
            <color indexed="81"/>
            <rFont val="宋体"/>
            <family val="3"/>
            <charset val="134"/>
          </rPr>
          <t xml:space="preserve">
19.2.27 Mary</t>
        </r>
      </text>
    </comment>
    <comment ref="C70" authorId="2" shapeId="0" xr:uid="{00000000-0006-0000-0000-000010000000}">
      <text>
        <r>
          <rPr>
            <sz val="9"/>
            <color indexed="81"/>
            <rFont val="宋体"/>
            <family val="3"/>
            <charset val="134"/>
          </rPr>
          <t xml:space="preserve">建议BOM 中增加螺丝
</t>
        </r>
      </text>
    </comment>
    <comment ref="C151" authorId="1" shapeId="0" xr:uid="{00000000-0006-0000-0000-000015000000}">
      <text>
        <r>
          <rPr>
            <b/>
            <sz val="9"/>
            <color indexed="81"/>
            <rFont val="宋体"/>
            <family val="3"/>
            <charset val="134"/>
          </rPr>
          <t>尤慧慧:</t>
        </r>
        <r>
          <rPr>
            <sz val="9"/>
            <color indexed="81"/>
            <rFont val="宋体"/>
            <family val="3"/>
            <charset val="134"/>
          </rPr>
          <t xml:space="preserve">
19.8.20 Mary</t>
        </r>
      </text>
    </comment>
    <comment ref="C152" authorId="1" shapeId="0" xr:uid="{00000000-0006-0000-0000-000017000000}">
      <text>
        <r>
          <rPr>
            <b/>
            <sz val="9"/>
            <color indexed="81"/>
            <rFont val="宋体"/>
            <family val="3"/>
            <charset val="134"/>
          </rPr>
          <t>尤慧慧:</t>
        </r>
        <r>
          <rPr>
            <sz val="9"/>
            <color indexed="81"/>
            <rFont val="宋体"/>
            <family val="3"/>
            <charset val="134"/>
          </rPr>
          <t xml:space="preserve">
18.7.6  mary </t>
        </r>
      </text>
    </comment>
    <comment ref="E236" authorId="2" shapeId="0" xr:uid="{00000000-0006-0000-0000-000025000000}">
      <text>
        <r>
          <rPr>
            <b/>
            <sz val="9"/>
            <color indexed="81"/>
            <rFont val="宋体"/>
            <family val="3"/>
            <charset val="134"/>
          </rPr>
          <t>不含滤芯， 从7月开始用蓝色网布罩，之前用白色网布罩</t>
        </r>
      </text>
    </comment>
    <comment ref="C258" authorId="2" shapeId="0" xr:uid="{00000000-0006-0000-0000-00002D000000}">
      <text>
        <r>
          <rPr>
            <b/>
            <sz val="9"/>
            <color indexed="81"/>
            <rFont val="宋体"/>
            <family val="3"/>
            <charset val="134"/>
          </rPr>
          <t xml:space="preserve"> (B9301308已失效190107（AM用B0302526）</t>
        </r>
        <r>
          <rPr>
            <sz val="9"/>
            <color indexed="81"/>
            <rFont val="宋体"/>
            <family val="3"/>
            <charset val="134"/>
          </rPr>
          <t xml:space="preserve">
</t>
        </r>
      </text>
    </comment>
    <comment ref="C259" authorId="2" shapeId="0" xr:uid="{00000000-0006-0000-0000-00002F000000}">
      <text>
        <r>
          <rPr>
            <b/>
            <sz val="9"/>
            <color indexed="81"/>
            <rFont val="宋体"/>
            <family val="3"/>
            <charset val="134"/>
          </rPr>
          <t>（AM用B0302522）</t>
        </r>
        <r>
          <rPr>
            <sz val="9"/>
            <color indexed="81"/>
            <rFont val="宋体"/>
            <family val="3"/>
            <charset val="134"/>
          </rPr>
          <t xml:space="preserve">
</t>
        </r>
      </text>
    </comment>
    <comment ref="C260" authorId="2" shapeId="0" xr:uid="{00000000-0006-0000-0000-000032000000}">
      <text>
        <r>
          <rPr>
            <b/>
            <sz val="9"/>
            <color indexed="81"/>
            <rFont val="宋体"/>
            <family val="3"/>
            <charset val="134"/>
          </rPr>
          <t>（AM用B0302217)</t>
        </r>
        <r>
          <rPr>
            <sz val="9"/>
            <color indexed="81"/>
            <rFont val="宋体"/>
            <family val="3"/>
            <charset val="134"/>
          </rPr>
          <t xml:space="preserve">
</t>
        </r>
      </text>
    </comment>
    <comment ref="C261" authorId="2" shapeId="0" xr:uid="{00000000-0006-0000-0000-000034000000}">
      <text>
        <r>
          <rPr>
            <b/>
            <sz val="9"/>
            <color indexed="81"/>
            <rFont val="宋体"/>
            <family val="3"/>
            <charset val="134"/>
          </rPr>
          <t>(AM用B9400090）</t>
        </r>
        <r>
          <rPr>
            <sz val="9"/>
            <color indexed="81"/>
            <rFont val="宋体"/>
            <family val="3"/>
            <charset val="134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尤慧慧</author>
  </authors>
  <commentList>
    <comment ref="A2" authorId="0" shapeId="0" xr:uid="{2B258EFA-731F-4DE1-8D61-38082CF543B0}">
      <text>
        <r>
          <rPr>
            <b/>
            <sz val="9"/>
            <color indexed="81"/>
            <rFont val="宋体"/>
            <family val="3"/>
            <charset val="134"/>
          </rPr>
          <t>尤慧慧:</t>
        </r>
        <r>
          <rPr>
            <sz val="9"/>
            <color indexed="81"/>
            <rFont val="宋体"/>
            <family val="3"/>
            <charset val="134"/>
          </rPr>
          <t xml:space="preserve">
18.7.6  mary </t>
        </r>
      </text>
    </comment>
  </commentList>
</comments>
</file>

<file path=xl/sharedStrings.xml><?xml version="1.0" encoding="utf-8"?>
<sst xmlns="http://schemas.openxmlformats.org/spreadsheetml/2006/main" count="7029" uniqueCount="813">
  <si>
    <t>Y</t>
  </si>
  <si>
    <t>\</t>
    <phoneticPr fontId="6" type="noConversion"/>
  </si>
  <si>
    <t>B9301460</t>
    <phoneticPr fontId="6" type="noConversion"/>
  </si>
  <si>
    <t>B9301392</t>
    <phoneticPr fontId="6" type="noConversion"/>
  </si>
  <si>
    <t>B9300840</t>
    <phoneticPr fontId="6" type="noConversion"/>
  </si>
  <si>
    <t>All series</t>
    <phoneticPr fontId="6" type="noConversion"/>
  </si>
  <si>
    <t>N/A</t>
  </si>
  <si>
    <t>SS15-18 MSpa Ozonizer sets</t>
  </si>
  <si>
    <t>B9301037</t>
    <phoneticPr fontId="7" type="noConversion"/>
  </si>
  <si>
    <t>SS15-18 Premium</t>
    <phoneticPr fontId="6" type="noConversion"/>
  </si>
  <si>
    <t>B9301138</t>
    <phoneticPr fontId="7" type="noConversion"/>
  </si>
  <si>
    <t>SS15-20 Elite
SS21 Muse</t>
    <phoneticPr fontId="6" type="noConversion"/>
  </si>
  <si>
    <t>B9301137</t>
    <phoneticPr fontId="7" type="noConversion"/>
  </si>
  <si>
    <t>SS16-19 Lite
SS15-18 Premium</t>
    <phoneticPr fontId="6" type="noConversion"/>
  </si>
  <si>
    <t>SS14-19 seal ring for Filter pump</t>
  </si>
  <si>
    <t>B9300850</t>
    <phoneticPr fontId="7" type="noConversion"/>
  </si>
  <si>
    <t>B9301219</t>
    <phoneticPr fontId="6" type="noConversion"/>
  </si>
  <si>
    <t>SS19-20 Mono</t>
    <phoneticPr fontId="6" type="noConversion"/>
  </si>
  <si>
    <t>45,5个1袋，共9袋</t>
    <phoneticPr fontId="6" type="noConversion"/>
  </si>
  <si>
    <t>N/A</t>
    <phoneticPr fontId="7" type="noConversion"/>
  </si>
  <si>
    <t>B9301073</t>
    <phoneticPr fontId="7" type="noConversion"/>
  </si>
  <si>
    <t>All series except Mono</t>
    <phoneticPr fontId="6" type="noConversion"/>
  </si>
  <si>
    <t>B9301395</t>
    <phoneticPr fontId="6" type="noConversion"/>
  </si>
  <si>
    <t>SS20-21 Mono</t>
    <phoneticPr fontId="6" type="noConversion"/>
  </si>
  <si>
    <t>B9301312</t>
    <phoneticPr fontId="6" type="noConversion"/>
  </si>
  <si>
    <t>SS19-21 Mono</t>
    <phoneticPr fontId="6" type="noConversion"/>
  </si>
  <si>
    <t>B9301311</t>
    <phoneticPr fontId="6" type="noConversion"/>
  </si>
  <si>
    <t>B9301310</t>
    <phoneticPr fontId="6" type="noConversion"/>
  </si>
  <si>
    <t>B9301309</t>
    <phoneticPr fontId="6" type="noConversion"/>
  </si>
  <si>
    <t>Y，Only Tuscany</t>
    <phoneticPr fontId="6" type="noConversion"/>
  </si>
  <si>
    <t>B0302908</t>
    <phoneticPr fontId="6" type="noConversion"/>
  </si>
  <si>
    <t>SS19-21 Tuscany</t>
    <phoneticPr fontId="6" type="noConversion"/>
  </si>
  <si>
    <t xml:space="preserve"> Y,Only with zipper</t>
    <phoneticPr fontId="6" type="noConversion"/>
  </si>
  <si>
    <t>B9300672</t>
    <phoneticPr fontId="6" type="noConversion"/>
  </si>
  <si>
    <t>All series with zipper lid model</t>
    <phoneticPr fontId="6" type="noConversion"/>
  </si>
  <si>
    <t xml:space="preserve"> Y</t>
  </si>
  <si>
    <t>B9300670</t>
    <phoneticPr fontId="6" type="noConversion"/>
  </si>
  <si>
    <t>Y,Only Tuscany</t>
    <phoneticPr fontId="6" type="noConversion"/>
  </si>
  <si>
    <t>B9300752</t>
    <phoneticPr fontId="6" type="noConversion"/>
  </si>
  <si>
    <t>SS13-21 Tuscany</t>
    <phoneticPr fontId="6" type="noConversion"/>
  </si>
  <si>
    <t>B9301264</t>
    <phoneticPr fontId="6" type="noConversion"/>
  </si>
  <si>
    <t>SS20-21 Lite
SS21 COMFORT
SS28-21 Mono</t>
    <phoneticPr fontId="6" type="noConversion"/>
  </si>
  <si>
    <t>Drainage Cover Lid for all series spa expcet Mono and 20Lite</t>
  </si>
  <si>
    <t>B9300171</t>
    <phoneticPr fontId="6" type="noConversion"/>
  </si>
  <si>
    <t>All series except 20-21Lite and comfort</t>
    <phoneticPr fontId="6" type="noConversion"/>
  </si>
  <si>
    <t>B9300671</t>
    <phoneticPr fontId="6" type="noConversion"/>
  </si>
  <si>
    <t>Y,仅用水池体电控部分有充气说明一致的</t>
    <phoneticPr fontId="6" type="noConversion"/>
  </si>
  <si>
    <t>B9301394</t>
    <phoneticPr fontId="6" type="noConversion"/>
  </si>
  <si>
    <t>SS21 manometers (White/yellow/green section with 2 inserted pins), replaced old B9300637</t>
    <phoneticPr fontId="6" type="noConversion"/>
  </si>
  <si>
    <t>B9301542</t>
    <phoneticPr fontId="6" type="noConversion"/>
  </si>
  <si>
    <t>SS20-21 Lite
SS21 COMFORT</t>
    <phoneticPr fontId="6" type="noConversion"/>
  </si>
  <si>
    <t>B9300637</t>
    <phoneticPr fontId="6" type="noConversion"/>
  </si>
  <si>
    <t>SS16-19 Lite
SS20 Lite</t>
    <phoneticPr fontId="6" type="noConversion"/>
  </si>
  <si>
    <t>N/A</t>
    <phoneticPr fontId="6" type="noConversion"/>
  </si>
  <si>
    <t>B9301479</t>
    <phoneticPr fontId="6" type="noConversion"/>
  </si>
  <si>
    <t>B9300419</t>
    <phoneticPr fontId="7" type="noConversion"/>
  </si>
  <si>
    <t>SS11-19 O-ring of Control Box's Air Pipe</t>
  </si>
  <si>
    <t>B9300401</t>
    <phoneticPr fontId="6" type="noConversion"/>
  </si>
  <si>
    <t>SS16-19 Lite</t>
    <phoneticPr fontId="6" type="noConversion"/>
  </si>
  <si>
    <t>B9300883</t>
    <phoneticPr fontId="6" type="noConversion"/>
  </si>
  <si>
    <t>B9300627</t>
    <phoneticPr fontId="6" type="noConversion"/>
  </si>
  <si>
    <t>SS15-21</t>
    <phoneticPr fontId="6" type="noConversion"/>
  </si>
  <si>
    <t>SS13-21 Water Outlet (without bulge) for Bubble Spa</t>
    <phoneticPr fontId="6" type="noConversion"/>
  </si>
  <si>
    <t>B9300693</t>
    <phoneticPr fontId="6" type="noConversion"/>
  </si>
  <si>
    <t>All series except 20-21 Lite/Comfort</t>
    <phoneticPr fontId="6" type="noConversion"/>
  </si>
  <si>
    <t>SS09-21 Water Inlet (with bulge) for Bubble Spa</t>
    <phoneticPr fontId="6" type="noConversion"/>
  </si>
  <si>
    <t>B9300169</t>
    <phoneticPr fontId="7" type="noConversion"/>
  </si>
  <si>
    <t>B9301403</t>
  </si>
  <si>
    <t>SS20-21 Lite/ Comfort</t>
    <phoneticPr fontId="6" type="noConversion"/>
  </si>
  <si>
    <t>B9301472</t>
    <phoneticPr fontId="6" type="noConversion"/>
  </si>
  <si>
    <t>Cartridge Base</t>
    <phoneticPr fontId="6" type="noConversion"/>
  </si>
  <si>
    <t>B9301402</t>
    <phoneticPr fontId="6" type="noConversion"/>
  </si>
  <si>
    <t>Square Inflatable bladder - 4+2- person</t>
    <phoneticPr fontId="7" type="noConversion"/>
  </si>
  <si>
    <t xml:space="preserve">B9301079  </t>
    <phoneticPr fontId="6" type="noConversion"/>
  </si>
  <si>
    <t>SS15-21 Premium</t>
    <phoneticPr fontId="6" type="noConversion"/>
  </si>
  <si>
    <t>Inflatable Bladder-TuscanY 5-6- person</t>
    <phoneticPr fontId="6" type="noConversion"/>
  </si>
  <si>
    <t>B9300403</t>
    <phoneticPr fontId="6" type="noConversion"/>
  </si>
  <si>
    <t>Inflatable Bladder-                  6-person round and Mono</t>
    <phoneticPr fontId="6" type="noConversion"/>
  </si>
  <si>
    <t>B9300299</t>
    <phoneticPr fontId="6" type="noConversion"/>
  </si>
  <si>
    <t>Inflatable Bladder-          4-person round &amp; TuscanY 4-5- person</t>
    <phoneticPr fontId="6" type="noConversion"/>
  </si>
  <si>
    <t>SS14-21 Mspa Tuscany Sponge Rail</t>
    <phoneticPr fontId="6" type="noConversion"/>
  </si>
  <si>
    <t>B9300986</t>
    <phoneticPr fontId="6" type="noConversion"/>
  </si>
  <si>
    <t>SS15-21 Tuscany</t>
    <phoneticPr fontId="6" type="noConversion"/>
  </si>
  <si>
    <t>SS15-18 Water Outlet-fitting with seal ring onto external control box</t>
    <phoneticPr fontId="7" type="noConversion"/>
  </si>
  <si>
    <t>B9300720</t>
    <phoneticPr fontId="6" type="noConversion"/>
  </si>
  <si>
    <t>SS15-18 Tuscany</t>
    <phoneticPr fontId="6" type="noConversion"/>
  </si>
  <si>
    <t>SS15-18 Mspa Tuscany Connecting Pipe Between Control Box &amp; Spa Body</t>
  </si>
  <si>
    <t>B9300980</t>
    <phoneticPr fontId="6" type="noConversion"/>
  </si>
  <si>
    <t>SS19-21 Mspa Tuscany/Mono Big End Cap</t>
    <phoneticPr fontId="6" type="noConversion"/>
  </si>
  <si>
    <t>B9301265</t>
    <phoneticPr fontId="6" type="noConversion"/>
  </si>
  <si>
    <t>SS18-21 Tuscany</t>
    <phoneticPr fontId="6" type="noConversion"/>
  </si>
  <si>
    <t>SS15-21 Mspa Tuscany/Mono  Small End Cap</t>
    <phoneticPr fontId="6" type="noConversion"/>
  </si>
  <si>
    <t>B9300979</t>
    <phoneticPr fontId="6" type="noConversion"/>
  </si>
  <si>
    <t>SS15-21Tuscany</t>
    <phoneticPr fontId="6" type="noConversion"/>
  </si>
  <si>
    <t>SS15-21 Mspa Tuscany Big End Cap</t>
    <phoneticPr fontId="6" type="noConversion"/>
  </si>
  <si>
    <t>B9300978</t>
    <phoneticPr fontId="6" type="noConversion"/>
  </si>
  <si>
    <t>SS15-21 Mspa Tuscany Metal Twist  Buckle</t>
    <phoneticPr fontId="6" type="noConversion"/>
  </si>
  <si>
    <t>B9300633</t>
    <phoneticPr fontId="6" type="noConversion"/>
  </si>
  <si>
    <r>
      <t xml:space="preserve">SS15-21 PM-710S/P-TU069 Silver Corner Beam, </t>
    </r>
    <r>
      <rPr>
        <sz val="9"/>
        <color rgb="FFFF0000"/>
        <rFont val="微软雅黑"/>
        <family val="2"/>
        <charset val="134"/>
      </rPr>
      <t>replaced old B9300591</t>
    </r>
    <phoneticPr fontId="6" type="noConversion"/>
  </si>
  <si>
    <t>B9300927</t>
    <phoneticPr fontId="6" type="noConversion"/>
  </si>
  <si>
    <t>SS19-21 P-TU069 Rigid Wall Joint Panel</t>
    <phoneticPr fontId="6" type="noConversion"/>
  </si>
  <si>
    <t>B9301322</t>
    <phoneticPr fontId="6" type="noConversion"/>
  </si>
  <si>
    <t>B9300926</t>
    <phoneticPr fontId="7" type="noConversion"/>
  </si>
  <si>
    <t>B9300925</t>
    <phoneticPr fontId="6" type="noConversion"/>
  </si>
  <si>
    <t>B9300588</t>
    <phoneticPr fontId="6" type="noConversion"/>
  </si>
  <si>
    <t>B9301300</t>
    <phoneticPr fontId="6" type="noConversion"/>
  </si>
  <si>
    <t>B9301016</t>
    <phoneticPr fontId="7" type="noConversion"/>
  </si>
  <si>
    <r>
      <t xml:space="preserve">SS15-20 P-TU049 PM-610S Silver Corner Beam, </t>
    </r>
    <r>
      <rPr>
        <sz val="9"/>
        <color rgb="FFFF0000"/>
        <rFont val="微软雅黑"/>
        <family val="2"/>
        <charset val="134"/>
      </rPr>
      <t>replaced old B9300664</t>
    </r>
    <phoneticPr fontId="6" type="noConversion"/>
  </si>
  <si>
    <t>B9300920</t>
    <phoneticPr fontId="6" type="noConversion"/>
  </si>
  <si>
    <t>SS19-20 P-TU049 Rigid Wall Joint Panel</t>
  </si>
  <si>
    <t>B9301321</t>
    <phoneticPr fontId="6" type="noConversion"/>
  </si>
  <si>
    <r>
      <t xml:space="preserve">SS15-18 PM-610S Rigid Wall Joint Panel, </t>
    </r>
    <r>
      <rPr>
        <sz val="9"/>
        <color rgb="FFFF0000"/>
        <rFont val="微软雅黑"/>
        <family val="2"/>
        <charset val="134"/>
      </rPr>
      <t>replaced old B9300663</t>
    </r>
    <phoneticPr fontId="6" type="noConversion"/>
  </si>
  <si>
    <t>B9300919</t>
    <phoneticPr fontId="6" type="noConversion"/>
  </si>
  <si>
    <r>
      <t>SS15-20 P-TU049 PM-610S Rigid Wall Frame,</t>
    </r>
    <r>
      <rPr>
        <sz val="9"/>
        <color rgb="FFFF0000"/>
        <rFont val="微软雅黑"/>
        <family val="2"/>
        <charset val="134"/>
      </rPr>
      <t xml:space="preserve"> replaced old B9300662</t>
    </r>
    <phoneticPr fontId="6" type="noConversion"/>
  </si>
  <si>
    <t>B9300918</t>
    <phoneticPr fontId="6" type="noConversion"/>
  </si>
  <si>
    <t>SS20 Lite/Comfort small test pool</t>
    <phoneticPr fontId="7" type="noConversion"/>
  </si>
  <si>
    <t>B9301409</t>
    <phoneticPr fontId="6" type="noConversion"/>
  </si>
  <si>
    <t>SS20-21 Lite/Comfort</t>
    <phoneticPr fontId="6" type="noConversion"/>
  </si>
  <si>
    <t>B9301220</t>
    <phoneticPr fontId="6" type="noConversion"/>
  </si>
  <si>
    <t>SS18-20 Delight
SS19-20 Premium/Elite
SS18-20 Mono/Tuscany
SS21 Muse/Urban/Frame</t>
    <phoneticPr fontId="6" type="noConversion"/>
  </si>
  <si>
    <r>
      <t xml:space="preserve">SS15-20 PM-610S/P-TU049 Top Lid, </t>
    </r>
    <r>
      <rPr>
        <sz val="9"/>
        <color rgb="FFFF0000"/>
        <rFont val="微软雅黑"/>
        <family val="2"/>
        <charset val="134"/>
      </rPr>
      <t>replaced old B9300405</t>
    </r>
    <phoneticPr fontId="6" type="noConversion"/>
  </si>
  <si>
    <t>B9300661</t>
    <phoneticPr fontId="6" type="noConversion"/>
  </si>
  <si>
    <t>SS19-20 P-TU049  Spa Pool Liner</t>
  </si>
  <si>
    <t>B9301299</t>
    <phoneticPr fontId="6" type="noConversion"/>
  </si>
  <si>
    <r>
      <t xml:space="preserve">SS15-18 PM-610S Spa Pool Liner, </t>
    </r>
    <r>
      <rPr>
        <sz val="9"/>
        <color rgb="FFFF0000"/>
        <rFont val="微软雅黑"/>
        <family val="2"/>
        <charset val="134"/>
      </rPr>
      <t>replaced old B9301013,B9300660
B9300404</t>
    </r>
    <phoneticPr fontId="6" type="noConversion"/>
  </si>
  <si>
    <t>B9301014</t>
    <phoneticPr fontId="6" type="noConversion"/>
  </si>
  <si>
    <t>B9301393</t>
    <phoneticPr fontId="6" type="noConversion"/>
  </si>
  <si>
    <t xml:space="preserve"> Y，外观略有变，功能OK</t>
    <phoneticPr fontId="6" type="noConversion"/>
  </si>
  <si>
    <t>B9301376</t>
    <phoneticPr fontId="6" type="noConversion"/>
  </si>
  <si>
    <t>SS18-20 Mono
SS21 F-MO061</t>
    <phoneticPr fontId="6" type="noConversion"/>
  </si>
  <si>
    <t>Y,要带扳手,和水池盖颜色差异是否接受？</t>
    <phoneticPr fontId="6" type="noConversion"/>
  </si>
  <si>
    <t>B9301537</t>
    <phoneticPr fontId="7" type="noConversion"/>
  </si>
  <si>
    <t>SS19-20 Elite</t>
    <phoneticPr fontId="6" type="noConversion"/>
  </si>
  <si>
    <t>Y，功能上OK,视客户意见，</t>
    <phoneticPr fontId="6" type="noConversion"/>
  </si>
  <si>
    <t>Buckcle cover with ground mat for P-MB06 zipper lid service</t>
  </si>
  <si>
    <t>B9301447</t>
    <phoneticPr fontId="6" type="noConversion"/>
  </si>
  <si>
    <t>SS18 Premium</t>
    <phoneticPr fontId="6" type="noConversion"/>
  </si>
  <si>
    <t>Buckcle cover with ground mat for P-MB04 zipper lid service</t>
    <phoneticPr fontId="6" type="noConversion"/>
  </si>
  <si>
    <t>B9301458</t>
    <phoneticPr fontId="6" type="noConversion"/>
  </si>
  <si>
    <t>SS19-20</t>
    <phoneticPr fontId="6" type="noConversion"/>
  </si>
  <si>
    <t>B9301320</t>
    <phoneticPr fontId="6" type="noConversion"/>
  </si>
  <si>
    <r>
      <t xml:space="preserve">SS15-18 P-EX06/M-115S Spa Pool Cover + Top Lid, </t>
    </r>
    <r>
      <rPr>
        <sz val="9"/>
        <color rgb="FFFF0000"/>
        <rFont val="微软雅黑"/>
        <family val="2"/>
        <charset val="134"/>
      </rPr>
      <t>replaced old B9300508</t>
    </r>
    <phoneticPr fontId="6" type="noConversion"/>
  </si>
  <si>
    <t>B9300908</t>
    <phoneticPr fontId="7" type="noConversion"/>
  </si>
  <si>
    <r>
      <t xml:space="preserve">SS15-18 P-EX06/M-115S Spa Pool, </t>
    </r>
    <r>
      <rPr>
        <sz val="9"/>
        <color rgb="FFFF0000"/>
        <rFont val="微软雅黑"/>
        <family val="2"/>
        <charset val="134"/>
      </rPr>
      <t>replaced old B9300510</t>
    </r>
    <phoneticPr fontId="6" type="noConversion"/>
  </si>
  <si>
    <t>B9301012</t>
    <phoneticPr fontId="7" type="noConversion"/>
  </si>
  <si>
    <t>B9301319</t>
    <phoneticPr fontId="6" type="noConversion"/>
  </si>
  <si>
    <r>
      <t>SS15-18  P-EX04/M-113S  Spa Pool Cover + Top Lid,</t>
    </r>
    <r>
      <rPr>
        <sz val="9"/>
        <color rgb="FFFF0000"/>
        <rFont val="微软雅黑"/>
        <family val="2"/>
        <charset val="134"/>
      </rPr>
      <t xml:space="preserve"> replaced old B9300507</t>
    </r>
    <phoneticPr fontId="6" type="noConversion"/>
  </si>
  <si>
    <t>B9300907</t>
    <phoneticPr fontId="6" type="noConversion"/>
  </si>
  <si>
    <r>
      <t xml:space="preserve">SS15-18  P-EX04/M-113S Spa Pool, </t>
    </r>
    <r>
      <rPr>
        <sz val="9"/>
        <color rgb="FFFF0000"/>
        <rFont val="微软雅黑"/>
        <family val="2"/>
        <charset val="134"/>
      </rPr>
      <t>replaced old B9300509</t>
    </r>
    <phoneticPr fontId="6" type="noConversion"/>
  </si>
  <si>
    <t>B9301011</t>
    <phoneticPr fontId="6" type="noConversion"/>
  </si>
  <si>
    <t>B9301318</t>
    <phoneticPr fontId="6" type="noConversion"/>
  </si>
  <si>
    <r>
      <t xml:space="preserve">SS15-18 M-051S Spa Pool Cover+Top Lid, </t>
    </r>
    <r>
      <rPr>
        <sz val="9"/>
        <color rgb="FFFF0000"/>
        <rFont val="微软雅黑"/>
        <family val="2"/>
        <charset val="134"/>
      </rPr>
      <t>replaced old B9300434,B9300902</t>
    </r>
    <phoneticPr fontId="6" type="noConversion"/>
  </si>
  <si>
    <t>B9300971</t>
    <phoneticPr fontId="6" type="noConversion"/>
  </si>
  <si>
    <t>SS15-18 Premium
SS15-19 Lite</t>
    <phoneticPr fontId="6" type="noConversion"/>
  </si>
  <si>
    <r>
      <t xml:space="preserve">SS15-18 M-051S/M-114S Spa Pool Body-Camaro/Castello 6-person, </t>
    </r>
    <r>
      <rPr>
        <sz val="9"/>
        <color rgb="FFFF0000"/>
        <rFont val="微软雅黑"/>
        <family val="2"/>
        <charset val="134"/>
      </rPr>
      <t>replaced old B9300784,B9300331</t>
    </r>
    <phoneticPr fontId="6" type="noConversion"/>
  </si>
  <si>
    <t>B9300900</t>
    <phoneticPr fontId="6" type="noConversion"/>
  </si>
  <si>
    <t>B9301317</t>
    <phoneticPr fontId="6" type="noConversion"/>
  </si>
  <si>
    <r>
      <t>SS15-18 M-031S Spa Pool Cover+Top Lid,</t>
    </r>
    <r>
      <rPr>
        <sz val="9"/>
        <color rgb="FFFF0000"/>
        <rFont val="微软雅黑"/>
        <family val="2"/>
        <charset val="134"/>
      </rPr>
      <t xml:space="preserve"> replaced old B9300433,B9300901</t>
    </r>
    <phoneticPr fontId="6" type="noConversion"/>
  </si>
  <si>
    <t>B9300970</t>
    <phoneticPr fontId="6" type="noConversion"/>
  </si>
  <si>
    <r>
      <t xml:space="preserve">SS15-18 M-031S/M-112S  Spa Pool + Top Lid, </t>
    </r>
    <r>
      <rPr>
        <sz val="9"/>
        <color rgb="FFFF0000"/>
        <rFont val="微软雅黑"/>
        <family val="2"/>
        <charset val="134"/>
      </rPr>
      <t>replaced old B9300782, B9300329</t>
    </r>
    <phoneticPr fontId="6" type="noConversion"/>
  </si>
  <si>
    <t>B9300898</t>
    <phoneticPr fontId="6" type="noConversion"/>
  </si>
  <si>
    <r>
      <t xml:space="preserve">SS15-19 M-021LS Spa Pool + Top Lid, </t>
    </r>
    <r>
      <rPr>
        <sz val="9"/>
        <color rgb="FFFF0000"/>
        <rFont val="微软雅黑"/>
        <family val="2"/>
        <charset val="134"/>
      </rPr>
      <t>replaced old B9300745,B9300739</t>
    </r>
    <phoneticPr fontId="6" type="noConversion"/>
  </si>
  <si>
    <t>B9300894</t>
    <phoneticPr fontId="6" type="noConversion"/>
  </si>
  <si>
    <t>SS15-19 Lite</t>
    <phoneticPr fontId="6" type="noConversion"/>
  </si>
  <si>
    <r>
      <t xml:space="preserve">SS15-19 M-011LS Spa Pool + Top Lid, </t>
    </r>
    <r>
      <rPr>
        <sz val="9"/>
        <color rgb="FFFF0000"/>
        <rFont val="微软雅黑"/>
        <family val="2"/>
        <charset val="134"/>
      </rPr>
      <t>replaced old B9300499,B9300744
,B9300738, B9300322</t>
    </r>
    <phoneticPr fontId="6" type="noConversion"/>
  </si>
  <si>
    <t>B9300893</t>
    <phoneticPr fontId="6" type="noConversion"/>
  </si>
  <si>
    <r>
      <t xml:space="preserve">SS15-19 M-001LS Spa Pool + Top Lid, </t>
    </r>
    <r>
      <rPr>
        <sz val="9"/>
        <color rgb="FFFF0000"/>
        <rFont val="微软雅黑"/>
        <family val="2"/>
        <charset val="134"/>
      </rPr>
      <t>replaced old B9300320 and B9300742</t>
    </r>
    <phoneticPr fontId="6" type="noConversion"/>
  </si>
  <si>
    <t>B9300889</t>
    <phoneticPr fontId="6" type="noConversion"/>
  </si>
  <si>
    <t>B9300965</t>
    <phoneticPr fontId="6" type="noConversion"/>
  </si>
  <si>
    <t>B9301316</t>
    <phoneticPr fontId="6" type="noConversion"/>
  </si>
  <si>
    <t>SS15-18 Mspa M-029S Spa Pool Cover,Matching with B9300707 Ground Mat</t>
    <phoneticPr fontId="6" type="noConversion"/>
  </si>
  <si>
    <t>B9300963</t>
    <phoneticPr fontId="6" type="noConversion"/>
  </si>
  <si>
    <t>SS15-18 Mspa M-029S Pool Body</t>
  </si>
  <si>
    <t>B9300962</t>
    <phoneticPr fontId="6" type="noConversion"/>
  </si>
  <si>
    <t>SS18-20 Spa Pool Top Lid -D-AL06/M-019LS, Matching with B9300707 Ground Mat</t>
    <phoneticPr fontId="6" type="noConversion"/>
  </si>
  <si>
    <t>B9300639</t>
    <phoneticPr fontId="6" type="noConversion"/>
  </si>
  <si>
    <t>SS16-19 Lite
SS18-20 Delight</t>
    <phoneticPr fontId="6" type="noConversion"/>
  </si>
  <si>
    <r>
      <t>SS15-19 Spa Pool-M-019LS</t>
    </r>
    <r>
      <rPr>
        <sz val="9"/>
        <color rgb="FFFF0000"/>
        <rFont val="微软雅黑"/>
        <family val="2"/>
        <charset val="134"/>
      </rPr>
      <t>, replaced old B9300781</t>
    </r>
    <phoneticPr fontId="6" type="noConversion"/>
  </si>
  <si>
    <t>B9300891</t>
    <phoneticPr fontId="6" type="noConversion"/>
  </si>
  <si>
    <r>
      <t>SS18-20 Spa Top Lid with buckles-D-AL04/M-009LS</t>
    </r>
    <r>
      <rPr>
        <sz val="9"/>
        <color rgb="FFFF0000"/>
        <rFont val="微软雅黑"/>
        <family val="2"/>
        <charset val="134"/>
      </rPr>
      <t>, replaced old B9300432</t>
    </r>
    <phoneticPr fontId="6" type="noConversion"/>
  </si>
  <si>
    <t>B9300688</t>
    <phoneticPr fontId="6" type="noConversion"/>
  </si>
  <si>
    <r>
      <t>SS15-19 Spa Pool-M-009LS</t>
    </r>
    <r>
      <rPr>
        <sz val="9"/>
        <color rgb="FFFF0000"/>
        <rFont val="微软雅黑"/>
        <family val="2"/>
        <charset val="134"/>
      </rPr>
      <t>, replaced old B9300431, B9300687</t>
    </r>
    <phoneticPr fontId="6" type="noConversion"/>
  </si>
  <si>
    <t>B9300890</t>
    <phoneticPr fontId="6" type="noConversion"/>
  </si>
  <si>
    <t>SS18-20 Spa Pool Top Lid -D-TE06</t>
  </si>
  <si>
    <t>B9301257</t>
    <phoneticPr fontId="7" type="noConversion"/>
  </si>
  <si>
    <t>SS18-20 Delight</t>
    <phoneticPr fontId="6" type="noConversion"/>
  </si>
  <si>
    <t>B9301298</t>
    <phoneticPr fontId="6" type="noConversion"/>
  </si>
  <si>
    <t>B9301297</t>
    <phoneticPr fontId="6" type="noConversion"/>
  </si>
  <si>
    <t>B9301296</t>
    <phoneticPr fontId="6" type="noConversion"/>
  </si>
  <si>
    <t>B9301295</t>
    <phoneticPr fontId="6" type="noConversion"/>
  </si>
  <si>
    <t>B9301294</t>
    <phoneticPr fontId="6" type="noConversion"/>
  </si>
  <si>
    <t>SS21 Urban U-VT061 buckle cover</t>
  </si>
  <si>
    <t>B9301536</t>
  </si>
  <si>
    <t>SS21 Urban U-VT061 pool liner (buckle welded)</t>
  </si>
  <si>
    <t>B9301535</t>
  </si>
  <si>
    <t>SS21 Urban U-NE021 buckle cover</t>
  </si>
  <si>
    <t>B9301530</t>
  </si>
  <si>
    <t>SS21 Urban U-NE021 pool liner (buckle welded)</t>
  </si>
  <si>
    <t>B9301529</t>
    <phoneticPr fontId="7" type="noConversion"/>
  </si>
  <si>
    <t>Buckcle cover with ground mat for D-NE02 zipper lid service</t>
  </si>
  <si>
    <t>B9301461</t>
    <phoneticPr fontId="6" type="noConversion"/>
  </si>
  <si>
    <t>B9301272</t>
    <phoneticPr fontId="7" type="noConversion"/>
  </si>
  <si>
    <t>Buckle cover with ground mat for 6 person zipper lid service (M-021LS/D-SC06)</t>
    <phoneticPr fontId="6" type="noConversion"/>
  </si>
  <si>
    <t>B9301428</t>
    <phoneticPr fontId="6" type="noConversion"/>
  </si>
  <si>
    <t>A；19-20 Mspa D-SC06 欧规水池体带拉链盖+气压计组件   售后</t>
  </si>
  <si>
    <t>B9301271</t>
    <phoneticPr fontId="7" type="noConversion"/>
  </si>
  <si>
    <t>A；19-20 Mspa D-AL06 欧规水池体+气压计组件   售后</t>
  </si>
  <si>
    <t>B9301270</t>
    <phoneticPr fontId="7" type="noConversion"/>
  </si>
  <si>
    <t>B9301269</t>
    <phoneticPr fontId="7" type="noConversion"/>
  </si>
  <si>
    <t>B9301427</t>
    <phoneticPr fontId="6" type="noConversion"/>
  </si>
  <si>
    <t>A；19-20 Mspa D-SC04 欧规水池体带拉链盖+气压计组件   售后</t>
  </si>
  <si>
    <t>B9301268</t>
    <phoneticPr fontId="7" type="noConversion"/>
  </si>
  <si>
    <t>SS21 Muse M-OT061 buckle cover</t>
  </si>
  <si>
    <t>B9301528</t>
  </si>
  <si>
    <t>SS21 Muse M-OT061 pool liner (buckle welded)</t>
    <phoneticPr fontId="6" type="noConversion"/>
  </si>
  <si>
    <t>SS21 Muse M-CA061 buckle cover</t>
  </si>
  <si>
    <t>B9301526</t>
  </si>
  <si>
    <t>SS21 Muse M-CA061 pool liner (buckle welded)</t>
    <phoneticPr fontId="6" type="noConversion"/>
  </si>
  <si>
    <t>B9301525</t>
    <phoneticPr fontId="7" type="noConversion"/>
  </si>
  <si>
    <t>SS18-20 Ground Buckle Mat -D-TE06</t>
  </si>
  <si>
    <t>B9301258</t>
    <phoneticPr fontId="7" type="noConversion"/>
  </si>
  <si>
    <t>SS18-20</t>
    <phoneticPr fontId="6" type="noConversion"/>
  </si>
  <si>
    <t>SS16-20 Heat Preservation Ground Mat for Bliss E-BL069/06 JB-304</t>
  </si>
  <si>
    <t>B9301058</t>
    <phoneticPr fontId="6" type="noConversion"/>
  </si>
  <si>
    <t xml:space="preserve">SS20 </t>
    <phoneticPr fontId="6" type="noConversion"/>
  </si>
  <si>
    <t xml:space="preserve">Heat Preservation Ground Mat-SS20 Lite LS06-GR </t>
  </si>
  <si>
    <t>B9301436</t>
    <phoneticPr fontId="6" type="noConversion"/>
  </si>
  <si>
    <t>Heat Preservation Ground Mat-SS20 Lite LS06-NA</t>
  </si>
  <si>
    <t>B9301424</t>
  </si>
  <si>
    <t xml:space="preserve">Heat Preservation Ground Mat-SS20 Lite LS04-GR </t>
  </si>
  <si>
    <t>B9301435</t>
    <phoneticPr fontId="6" type="noConversion"/>
  </si>
  <si>
    <t>Heat Preservation Ground Mat-SS20 Lite LS04-NA</t>
  </si>
  <si>
    <t>B9301422</t>
  </si>
  <si>
    <t>B9300707</t>
    <phoneticPr fontId="6" type="noConversion"/>
  </si>
  <si>
    <t>SS18-20 Heat Preservation Ground Mat-D-AL04/M-009LS</t>
  </si>
  <si>
    <t>B9300689</t>
    <phoneticPr fontId="6" type="noConversion"/>
  </si>
  <si>
    <t xml:space="preserve">Top lid- SS20 Lite LS06-GR </t>
  </si>
  <si>
    <t>B9301434</t>
    <phoneticPr fontId="6" type="noConversion"/>
  </si>
  <si>
    <t>SS20 LITE</t>
    <phoneticPr fontId="6" type="noConversion"/>
  </si>
  <si>
    <t>Top lid- SS20 Lite LS06-NA</t>
  </si>
  <si>
    <t>B9301420</t>
    <phoneticPr fontId="6" type="noConversion"/>
  </si>
  <si>
    <t xml:space="preserve">Top lid- SS20 Lite LS04-GR </t>
  </si>
  <si>
    <t>B9301433</t>
    <phoneticPr fontId="6" type="noConversion"/>
  </si>
  <si>
    <t>Top lid- SS20 Lite LS04-NA  </t>
  </si>
  <si>
    <t>B9301418</t>
    <phoneticPr fontId="6" type="noConversion"/>
  </si>
  <si>
    <t>SS21 Comfort C-ST061 buckle cover</t>
  </si>
  <si>
    <t>B9301514</t>
    <phoneticPr fontId="7" type="noConversion"/>
  </si>
  <si>
    <t>SS21 Lite</t>
    <phoneticPr fontId="6" type="noConversion"/>
  </si>
  <si>
    <t>SS21 Comfort C-OM061 buckle cover</t>
  </si>
  <si>
    <t>B9301513</t>
    <phoneticPr fontId="6" type="noConversion"/>
  </si>
  <si>
    <t>SS21 Comfort C-BE061 buckle cover</t>
  </si>
  <si>
    <t>B9301512</t>
    <phoneticPr fontId="7" type="noConversion"/>
  </si>
  <si>
    <t>SS21 Comfort C-BE041 buckle cover</t>
  </si>
  <si>
    <t>B9301511</t>
    <phoneticPr fontId="7" type="noConversion"/>
  </si>
  <si>
    <t>SS21 Comfort C-TE061 buckle cover</t>
  </si>
  <si>
    <t>B9301510</t>
    <phoneticPr fontId="7" type="noConversion"/>
  </si>
  <si>
    <t>B9301509</t>
    <phoneticPr fontId="7" type="noConversion"/>
  </si>
  <si>
    <t>B9301502</t>
    <phoneticPr fontId="7" type="noConversion"/>
  </si>
  <si>
    <t>B9301501</t>
    <phoneticPr fontId="7" type="noConversion"/>
  </si>
  <si>
    <t>B9301500</t>
    <phoneticPr fontId="7" type="noConversion"/>
  </si>
  <si>
    <t>B9301499</t>
    <phoneticPr fontId="7" type="noConversion"/>
  </si>
  <si>
    <t>B9301498</t>
    <phoneticPr fontId="7" type="noConversion"/>
  </si>
  <si>
    <t>B9301497</t>
  </si>
  <si>
    <t>B9301496</t>
  </si>
  <si>
    <t>B9301495</t>
    <phoneticPr fontId="6" type="noConversion"/>
  </si>
  <si>
    <t>Buckcle cover with ground mat for LR06-GR zipper lid service</t>
  </si>
  <si>
    <t>B9301451</t>
    <phoneticPr fontId="6" type="noConversion"/>
  </si>
  <si>
    <t>SS20 Lite Spa pool with zipper cover for EU LR06-GR</t>
  </si>
  <si>
    <t>B9301432</t>
    <phoneticPr fontId="6" type="noConversion"/>
  </si>
  <si>
    <t>Buckle cover with ground mat for LR06-NA zipper lid service</t>
  </si>
  <si>
    <t>B9301446</t>
    <phoneticPr fontId="6" type="noConversion"/>
  </si>
  <si>
    <t xml:space="preserve">SS20 Lite Spa pool with zipper cover for EU LR06-NA </t>
  </si>
  <si>
    <t>B9301416</t>
    <phoneticPr fontId="6" type="noConversion"/>
  </si>
  <si>
    <t>Buckcle cover with ground mat for LR04-GR zipper lid service</t>
  </si>
  <si>
    <t>B9301450</t>
    <phoneticPr fontId="6" type="noConversion"/>
  </si>
  <si>
    <t>SS20 Lite Spa pool with zipper cover for EU LR04-GR</t>
  </si>
  <si>
    <t>B9301431</t>
    <phoneticPr fontId="6" type="noConversion"/>
  </si>
  <si>
    <t>Buckle cover with ground mat for LR04-NA zipper lid service</t>
  </si>
  <si>
    <t>B9301445</t>
    <phoneticPr fontId="6" type="noConversion"/>
  </si>
  <si>
    <t>SS20 Lite Spa pool with zipper cover for EU LR04-NA</t>
  </si>
  <si>
    <t>B9301414</t>
    <phoneticPr fontId="6" type="noConversion"/>
  </si>
  <si>
    <t>SS20 Lite Spa pool for EU LS06-GR</t>
  </si>
  <si>
    <t>B9301430</t>
    <phoneticPr fontId="6" type="noConversion"/>
  </si>
  <si>
    <t>SS20 Lite Spa pool for EU LS06-NA</t>
  </si>
  <si>
    <t>B9301412</t>
    <phoneticPr fontId="6" type="noConversion"/>
  </si>
  <si>
    <t>SS20 Lite Spa pool for EU LS04-GR</t>
  </si>
  <si>
    <t>B9301429</t>
    <phoneticPr fontId="6" type="noConversion"/>
  </si>
  <si>
    <t>SS20 Lite Spa pool for EU LS04-NA </t>
  </si>
  <si>
    <t>B9301410</t>
    <phoneticPr fontId="6" type="noConversion"/>
  </si>
  <si>
    <t>SS21 Comfort C-ST061 pool liner (buckle welded)</t>
  </si>
  <si>
    <t>B9301508</t>
    <phoneticPr fontId="6" type="noConversion"/>
  </si>
  <si>
    <t xml:space="preserve">SS21 Comfort </t>
    <phoneticPr fontId="6" type="noConversion"/>
  </si>
  <si>
    <t>SS21 Comfort C-OM061 pool liner (buckle welded)</t>
  </si>
  <si>
    <t>B9301507</t>
    <phoneticPr fontId="6" type="noConversion"/>
  </si>
  <si>
    <t>SS21 Comfort C-BE061 pool liner (buckle welded)</t>
  </si>
  <si>
    <t>B9301506</t>
    <phoneticPr fontId="7" type="noConversion"/>
  </si>
  <si>
    <t>SS21 Comfort C-BE041 pool liner (buckle welded)</t>
  </si>
  <si>
    <t>B9301505</t>
    <phoneticPr fontId="6" type="noConversion"/>
  </si>
  <si>
    <t>SS21 Comfort C-TE061 pool liner (buckle welded)</t>
  </si>
  <si>
    <t>B9301504</t>
    <phoneticPr fontId="7" type="noConversion"/>
  </si>
  <si>
    <t>B9301503</t>
    <phoneticPr fontId="7" type="noConversion"/>
  </si>
  <si>
    <t>B9301494</t>
    <phoneticPr fontId="7" type="noConversion"/>
  </si>
  <si>
    <t>B9301493</t>
    <phoneticPr fontId="7" type="noConversion"/>
  </si>
  <si>
    <t>B9301492</t>
    <phoneticPr fontId="7" type="noConversion"/>
  </si>
  <si>
    <t>B9301491</t>
  </si>
  <si>
    <t>B9301490</t>
  </si>
  <si>
    <t>B9301489</t>
  </si>
  <si>
    <t>B9301488</t>
  </si>
  <si>
    <t>B9301487</t>
    <phoneticPr fontId="6" type="noConversion"/>
  </si>
  <si>
    <r>
      <t xml:space="preserve">Air Valve for hose inflation Spa Pool, </t>
    </r>
    <r>
      <rPr>
        <sz val="9"/>
        <color rgb="FFFF0000"/>
        <rFont val="微软雅黑"/>
        <family val="2"/>
        <charset val="134"/>
      </rPr>
      <t>replaced old B0800016</t>
    </r>
    <phoneticPr fontId="6" type="noConversion"/>
  </si>
  <si>
    <t>B9300674</t>
    <phoneticPr fontId="6" type="noConversion"/>
  </si>
  <si>
    <t>SS13-19 Lite
SS20-21 Lite
SS15-18 Premium/Elite
SS21 COMFORT</t>
    <phoneticPr fontId="6" type="noConversion"/>
  </si>
  <si>
    <t>B9301538</t>
    <phoneticPr fontId="7" type="noConversion"/>
  </si>
  <si>
    <t>SS21 LED model</t>
    <phoneticPr fontId="6" type="noConversion"/>
  </si>
  <si>
    <t>B9301465</t>
    <phoneticPr fontId="6" type="noConversion"/>
  </si>
  <si>
    <t>B9301463</t>
    <phoneticPr fontId="6" type="noConversion"/>
  </si>
  <si>
    <t>B9301462</t>
    <phoneticPr fontId="6" type="noConversion"/>
  </si>
  <si>
    <t>B9301521</t>
    <phoneticPr fontId="6" type="noConversion"/>
  </si>
  <si>
    <t>B9301364</t>
    <phoneticPr fontId="6" type="noConversion"/>
  </si>
  <si>
    <t>B9300878</t>
    <phoneticPr fontId="6" type="noConversion"/>
  </si>
  <si>
    <t>B9301088</t>
    <phoneticPr fontId="7" type="noConversion"/>
  </si>
  <si>
    <t>All series UK</t>
    <phoneticPr fontId="6" type="noConversion"/>
  </si>
  <si>
    <t>All series EU</t>
    <phoneticPr fontId="6" type="noConversion"/>
  </si>
  <si>
    <t>B9300680</t>
    <phoneticPr fontId="6" type="noConversion"/>
  </si>
  <si>
    <t>B9300933</t>
    <phoneticPr fontId="6" type="noConversion"/>
  </si>
  <si>
    <t>B9301408</t>
    <phoneticPr fontId="6" type="noConversion"/>
  </si>
  <si>
    <t>SS13-19 Lite/ 18-20 Delight Bubble Generator</t>
  </si>
  <si>
    <t>B9300679</t>
    <phoneticPr fontId="6" type="noConversion"/>
  </si>
  <si>
    <t>SS13-19 Lite
SS18-20 Delight</t>
    <phoneticPr fontId="6" type="noConversion"/>
  </si>
  <si>
    <t>Y</t>
    <phoneticPr fontId="6" type="noConversion"/>
  </si>
  <si>
    <t>B9301285</t>
    <phoneticPr fontId="6" type="noConversion"/>
  </si>
  <si>
    <t>SS19-20 Delight/Premium/Elite</t>
    <phoneticPr fontId="6" type="noConversion"/>
  </si>
  <si>
    <t xml:space="preserve">SS21 UVC element </t>
  </si>
  <si>
    <t>B9301483</t>
    <phoneticPr fontId="6" type="noConversion"/>
  </si>
  <si>
    <t>SS21 LITE
SS21 COMFORT</t>
    <phoneticPr fontId="6" type="noConversion"/>
  </si>
  <si>
    <t>B9301407</t>
    <phoneticPr fontId="6" type="noConversion"/>
  </si>
  <si>
    <t>SS20-21 LITE
SS21 COMFORT</t>
    <phoneticPr fontId="6" type="noConversion"/>
  </si>
  <si>
    <t>B9301234</t>
    <phoneticPr fontId="7" type="noConversion"/>
  </si>
  <si>
    <t>B9301227</t>
    <phoneticPr fontId="6" type="noConversion"/>
  </si>
  <si>
    <t>B9300983</t>
    <phoneticPr fontId="6" type="noConversion"/>
  </si>
  <si>
    <t>B9301185</t>
    <phoneticPr fontId="7" type="noConversion"/>
  </si>
  <si>
    <t>B9301406</t>
    <phoneticPr fontId="6" type="noConversion"/>
  </si>
  <si>
    <t xml:space="preserve">SS13-19 Mspa LITE Water pressure switch </t>
    <phoneticPr fontId="6" type="noConversion"/>
  </si>
  <si>
    <t>B9301386</t>
    <phoneticPr fontId="7" type="noConversion"/>
  </si>
  <si>
    <t>SS18  LITE/ Premium/Elite heater （with earth wire)</t>
  </si>
  <si>
    <t>B9301195</t>
    <phoneticPr fontId="6" type="noConversion"/>
  </si>
  <si>
    <t>SS16-19 LITE
SS18 Premium Elite</t>
    <phoneticPr fontId="6" type="noConversion"/>
  </si>
  <si>
    <t>B9301283</t>
    <phoneticPr fontId="7" type="noConversion"/>
  </si>
  <si>
    <r>
      <t xml:space="preserve">SS18-20 Delight heater (EU/GS/AU), </t>
    </r>
    <r>
      <rPr>
        <sz val="9"/>
        <color rgb="FFFF0000"/>
        <rFont val="微软雅黑"/>
        <family val="2"/>
        <charset val="134"/>
      </rPr>
      <t>replaced old B9301360</t>
    </r>
    <phoneticPr fontId="6" type="noConversion"/>
  </si>
  <si>
    <t>B9301193</t>
    <phoneticPr fontId="6" type="noConversion"/>
  </si>
  <si>
    <t>B9301405</t>
    <phoneticPr fontId="6" type="noConversion"/>
  </si>
  <si>
    <t>B9301262</t>
    <phoneticPr fontId="7" type="noConversion"/>
  </si>
  <si>
    <t>SS18-20 delight
SS16-19 LITE</t>
    <phoneticPr fontId="6" type="noConversion"/>
  </si>
  <si>
    <t>B9300929</t>
    <phoneticPr fontId="6" type="noConversion"/>
  </si>
  <si>
    <t>SS21 Muse/Urban DC pump  1800L/hr</t>
  </si>
  <si>
    <t>B9301524</t>
    <phoneticPr fontId="7" type="noConversion"/>
  </si>
  <si>
    <t>SS21 URBAN
SS21 MUSE
SS21 Frame</t>
    <phoneticPr fontId="6" type="noConversion"/>
  </si>
  <si>
    <t xml:space="preserve">SS16-19 Lite Power Board                     </t>
  </si>
  <si>
    <t>B9301070</t>
    <phoneticPr fontId="7" type="noConversion"/>
  </si>
  <si>
    <t>SS16-19 LITE</t>
    <phoneticPr fontId="6" type="noConversion"/>
  </si>
  <si>
    <t>Y</t>
    <phoneticPr fontId="7" type="noConversion"/>
  </si>
  <si>
    <t>B9301291</t>
    <phoneticPr fontId="7" type="noConversion"/>
  </si>
  <si>
    <t>SS21 Muse/Urban power board</t>
  </si>
  <si>
    <t>B9301523</t>
    <phoneticPr fontId="6" type="noConversion"/>
  </si>
  <si>
    <t xml:space="preserve">SS15-18 Premium Power Board </t>
  </si>
  <si>
    <r>
      <t>B9300931</t>
    </r>
    <r>
      <rPr>
        <sz val="12"/>
        <rFont val="宋体"/>
        <family val="3"/>
        <charset val="134"/>
      </rPr>
      <t/>
    </r>
    <phoneticPr fontId="6" type="noConversion"/>
  </si>
  <si>
    <t>B9301279</t>
    <phoneticPr fontId="6" type="noConversion"/>
  </si>
  <si>
    <t>B9301486</t>
    <phoneticPr fontId="6" type="noConversion"/>
  </si>
  <si>
    <t>B9300881</t>
    <phoneticPr fontId="7" type="noConversion"/>
  </si>
  <si>
    <t>SS20-21 Tuscany/Mono control box overall cover</t>
    <phoneticPr fontId="6" type="noConversion"/>
  </si>
  <si>
    <t>B9301478</t>
    <phoneticPr fontId="6" type="noConversion"/>
  </si>
  <si>
    <t xml:space="preserve"> Y,Only Tucyanc</t>
    <phoneticPr fontId="6" type="noConversion"/>
  </si>
  <si>
    <t>SS18-19 Waterproof cover for external TUSCANY/MONO control box</t>
    <phoneticPr fontId="6" type="noConversion"/>
  </si>
  <si>
    <t>B9301290</t>
    <phoneticPr fontId="6" type="noConversion"/>
  </si>
  <si>
    <t>SS18-19 Mono</t>
    <phoneticPr fontId="6" type="noConversion"/>
  </si>
  <si>
    <t>SS20 Tuscany/Mono panel top cover</t>
  </si>
  <si>
    <t>B9301477</t>
    <phoneticPr fontId="6" type="noConversion"/>
  </si>
  <si>
    <t>SS19-20 Mono/Tuscany</t>
    <phoneticPr fontId="6" type="noConversion"/>
  </si>
  <si>
    <t>SS21 Frame Mono/Tuscany internal circuit board for panel with UVC</t>
    <phoneticPr fontId="6" type="noConversion"/>
  </si>
  <si>
    <t>B9301544</t>
    <phoneticPr fontId="6" type="noConversion"/>
  </si>
  <si>
    <t>SS21 Frame</t>
    <phoneticPr fontId="6" type="noConversion"/>
  </si>
  <si>
    <t>Internal circuit board for SS20 Mono/Tuscany integrated panel，max 40 degree</t>
    <phoneticPr fontId="6" type="noConversion"/>
  </si>
  <si>
    <t>B9301426</t>
    <phoneticPr fontId="6" type="noConversion"/>
  </si>
  <si>
    <t>SS20 Mono/Tuscany external</t>
    <phoneticPr fontId="6" type="noConversion"/>
  </si>
  <si>
    <t>B9301397</t>
    <phoneticPr fontId="6" type="noConversion"/>
  </si>
  <si>
    <t>SS21 Muse/Urban internal circuilt board for panel (with UVC)</t>
    <phoneticPr fontId="6" type="noConversion"/>
  </si>
  <si>
    <t>B9301522</t>
    <phoneticPr fontId="7" type="noConversion"/>
  </si>
  <si>
    <t>SS21 URBAN
SS21 MUSE</t>
    <phoneticPr fontId="6" type="noConversion"/>
  </si>
  <si>
    <t>Panel cover for 16-18 Premium &amp; Elite</t>
  </si>
  <si>
    <t>B9301452</t>
    <phoneticPr fontId="6" type="noConversion"/>
  </si>
  <si>
    <t>SS15-18 Premium/Elite</t>
    <phoneticPr fontId="6" type="noConversion"/>
  </si>
  <si>
    <t>B9301096</t>
    <phoneticPr fontId="7" type="noConversion"/>
  </si>
  <si>
    <t>SS16-18 Elite</t>
    <phoneticPr fontId="6" type="noConversion"/>
  </si>
  <si>
    <t>B9301094</t>
    <phoneticPr fontId="7" type="noConversion"/>
  </si>
  <si>
    <t>SS16-18 Premium</t>
    <phoneticPr fontId="6" type="noConversion"/>
  </si>
  <si>
    <r>
      <t xml:space="preserve">SS17-19 LITE Control Panel, </t>
    </r>
    <r>
      <rPr>
        <sz val="9"/>
        <color rgb="FFFF0000"/>
        <rFont val="微软雅黑"/>
        <family val="2"/>
        <charset val="134"/>
      </rPr>
      <t>replaced old B9301084</t>
    </r>
    <phoneticPr fontId="6" type="noConversion"/>
  </si>
  <si>
    <t>B9301095</t>
    <phoneticPr fontId="7" type="noConversion"/>
  </si>
  <si>
    <t>B9301093</t>
    <phoneticPr fontId="7" type="noConversion"/>
  </si>
  <si>
    <t>SS16-18  Tuscany external</t>
    <phoneticPr fontId="6" type="noConversion"/>
  </si>
  <si>
    <t>B9301092</t>
    <phoneticPr fontId="7" type="noConversion"/>
  </si>
  <si>
    <t>B9301091</t>
    <phoneticPr fontId="7" type="noConversion"/>
  </si>
  <si>
    <t>B9301090</t>
    <phoneticPr fontId="7" type="noConversion"/>
  </si>
  <si>
    <t>B9301089</t>
    <phoneticPr fontId="7" type="noConversion"/>
  </si>
  <si>
    <t>SS18-20 EU TUSCANY/MONO  Control Box with smart control panel，PRCD plug not included</t>
    <phoneticPr fontId="6" type="noConversion"/>
  </si>
  <si>
    <t>B9301401</t>
    <phoneticPr fontId="6" type="noConversion"/>
  </si>
  <si>
    <t>SS18-20 Tuscany/Mono external</t>
    <phoneticPr fontId="6" type="noConversion"/>
  </si>
  <si>
    <t>SS21 UK Frame Control Box with smart control panel and UVC，PRCD plug included</t>
  </si>
  <si>
    <t>B9301520</t>
    <phoneticPr fontId="7" type="noConversion"/>
  </si>
  <si>
    <t>SS18-21 Mono/Tuscany</t>
    <phoneticPr fontId="6" type="noConversion"/>
  </si>
  <si>
    <t>SS21 EU Frame Control Box with smart control panel and UVC，PRCD plug included</t>
  </si>
  <si>
    <t>B9301519</t>
    <phoneticPr fontId="7" type="noConversion"/>
  </si>
  <si>
    <t>SS21 UK MUSE 6 person round shape  Control Box with smart control panel, UVC and auto-inflation，PRCD plug included</t>
  </si>
  <si>
    <t>B9301539</t>
    <phoneticPr fontId="7" type="noConversion"/>
  </si>
  <si>
    <t>SS21 MUSE</t>
    <phoneticPr fontId="6" type="noConversion"/>
  </si>
  <si>
    <t>SS21 EU Muse 6 person round shape Control Box with smart control panel, UVC, Jet and auto-inflation，PRCD plug included</t>
  </si>
  <si>
    <t>B9301540</t>
    <phoneticPr fontId="7" type="noConversion"/>
  </si>
  <si>
    <t>SS21 UK Muse 6 person Squa shape Control Box with smart control panel, UVC, Jet and auto-inflation，PRCD plug included</t>
  </si>
  <si>
    <t>B9301518</t>
  </si>
  <si>
    <t>SS21 EU Muse 6 person Squa shape Control Box with smart control panel, UVC, Jet and auto-inflation，PRCD plug included</t>
  </si>
  <si>
    <t>B9301517</t>
  </si>
  <si>
    <t>B9301400</t>
    <phoneticPr fontId="6" type="noConversion"/>
  </si>
  <si>
    <t xml:space="preserve"> Y,Only inter</t>
    <phoneticPr fontId="6" type="noConversion"/>
  </si>
  <si>
    <t xml:space="preserve"> Y,Only  CE</t>
    <phoneticPr fontId="6" type="noConversion"/>
  </si>
  <si>
    <t>B9301398</t>
    <phoneticPr fontId="6" type="noConversion"/>
  </si>
  <si>
    <t>SS18-20 DELIGHT</t>
    <phoneticPr fontId="6" type="noConversion"/>
  </si>
  <si>
    <t>Y，only  inter</t>
    <phoneticPr fontId="6" type="noConversion"/>
  </si>
  <si>
    <t>SS21 UK Urban  Control Box with smart control panel, UVC and auto-inflation，PRCD plug included</t>
  </si>
  <si>
    <t>B9301516</t>
    <phoneticPr fontId="7" type="noConversion"/>
  </si>
  <si>
    <t>SS21 URBAN</t>
    <phoneticPr fontId="6" type="noConversion"/>
  </si>
  <si>
    <t>B9301515</t>
    <phoneticPr fontId="7" type="noConversion"/>
  </si>
  <si>
    <t>SS21 UK Comfort Control Box with smart control panel and UVC，PRCD plug included</t>
    <phoneticPr fontId="6" type="noConversion"/>
  </si>
  <si>
    <t>B9301481</t>
    <phoneticPr fontId="6" type="noConversion"/>
  </si>
  <si>
    <t>B9301480</t>
    <phoneticPr fontId="6" type="noConversion"/>
  </si>
  <si>
    <t>SS18 ELITE</t>
    <phoneticPr fontId="6" type="noConversion"/>
  </si>
  <si>
    <t>SS18 DELIGHT</t>
    <phoneticPr fontId="6" type="noConversion"/>
  </si>
  <si>
    <t>SS18 MONO</t>
    <phoneticPr fontId="7" type="noConversion"/>
  </si>
  <si>
    <t>SS19 ELITE</t>
    <phoneticPr fontId="6" type="noConversion"/>
  </si>
  <si>
    <t>SS19 PREMIUM</t>
    <phoneticPr fontId="6" type="noConversion"/>
  </si>
  <si>
    <t>SS19 DELIGHT</t>
    <phoneticPr fontId="6" type="noConversion"/>
  </si>
  <si>
    <t>SS19 LITE</t>
    <phoneticPr fontId="6" type="noConversion"/>
  </si>
  <si>
    <t>SS19 MONO</t>
    <phoneticPr fontId="6" type="noConversion"/>
  </si>
  <si>
    <t>SS20 ELITE</t>
    <phoneticPr fontId="6" type="noConversion"/>
  </si>
  <si>
    <t>SS20 PREMIUM</t>
    <phoneticPr fontId="6" type="noConversion"/>
  </si>
  <si>
    <t>SS20 DELIGHT</t>
    <phoneticPr fontId="6" type="noConversion"/>
  </si>
  <si>
    <t>SS20 MONO</t>
    <phoneticPr fontId="6" type="noConversion"/>
  </si>
  <si>
    <t>SS21 F-TU</t>
    <phoneticPr fontId="6" type="noConversion"/>
  </si>
  <si>
    <t>SS21 F-MO</t>
    <phoneticPr fontId="6" type="noConversion"/>
  </si>
  <si>
    <t>SS21 COMFORT</t>
    <phoneticPr fontId="6" type="noConversion"/>
  </si>
  <si>
    <t>SS21 LITE</t>
    <phoneticPr fontId="6" type="noConversion"/>
  </si>
  <si>
    <t xml:space="preserve">SS18 </t>
    <phoneticPr fontId="6" type="noConversion"/>
  </si>
  <si>
    <t xml:space="preserve">SS19 </t>
    <phoneticPr fontId="6" type="noConversion"/>
  </si>
  <si>
    <t>SS21</t>
    <phoneticPr fontId="6" type="noConversion"/>
  </si>
  <si>
    <t>2021 FOB</t>
    <phoneticPr fontId="6" type="noConversion"/>
  </si>
  <si>
    <t>Item Image(only refer)</t>
    <phoneticPr fontId="6" type="noConversion"/>
  </si>
  <si>
    <t>英文说明</t>
    <phoneticPr fontId="6" type="noConversion"/>
  </si>
  <si>
    <t>Item No.</t>
    <phoneticPr fontId="6" type="noConversion"/>
  </si>
  <si>
    <t xml:space="preserve">Applied </t>
    <phoneticPr fontId="6" type="noConversion"/>
  </si>
  <si>
    <t>No.</t>
    <phoneticPr fontId="6" type="noConversion"/>
  </si>
  <si>
    <t>B9301284</t>
    <phoneticPr fontId="7" type="noConversion"/>
  </si>
  <si>
    <t>B9301087</t>
    <phoneticPr fontId="7" type="noConversion"/>
  </si>
  <si>
    <t>B9301396</t>
    <phoneticPr fontId="6" type="noConversion"/>
  </si>
  <si>
    <r>
      <rPr>
        <sz val="9"/>
        <color theme="1"/>
        <rFont val="微软雅黑"/>
        <family val="2"/>
        <charset val="134"/>
      </rPr>
      <t xml:space="preserve">SS18-20 Delight and 20Lite main power board, </t>
    </r>
    <r>
      <rPr>
        <sz val="9"/>
        <color rgb="FFFF0000"/>
        <rFont val="微软雅黑"/>
        <family val="2"/>
        <charset val="134"/>
      </rPr>
      <t>replaced old B9301190</t>
    </r>
    <phoneticPr fontId="6" type="noConversion"/>
  </si>
  <si>
    <t>B9301485</t>
    <phoneticPr fontId="6" type="noConversion"/>
  </si>
  <si>
    <r>
      <t xml:space="preserve">SS19-20 Spa pool -Mspa  D-AL04， Manometer included, </t>
    </r>
    <r>
      <rPr>
        <sz val="9"/>
        <color rgb="FFFF0000"/>
        <rFont val="微软雅黑"/>
        <family val="2"/>
        <charset val="134"/>
      </rPr>
      <t>replaced old B9301199</t>
    </r>
    <phoneticPr fontId="3" type="noConversion"/>
  </si>
  <si>
    <r>
      <t>SS19-20 Spa pool -Mspa  D-AL06， Manometer included</t>
    </r>
    <r>
      <rPr>
        <sz val="9"/>
        <color rgb="FFFF0000"/>
        <rFont val="微软雅黑"/>
        <family val="2"/>
        <charset val="134"/>
      </rPr>
      <t>, replaced old B9301202</t>
    </r>
    <phoneticPr fontId="3" type="noConversion"/>
  </si>
  <si>
    <r>
      <t xml:space="preserve">SS19-20 Spa pool + zipper cover-Mspa  D-SC04， Manometer included; </t>
    </r>
    <r>
      <rPr>
        <sz val="9"/>
        <color rgb="FFFF0000"/>
        <rFont val="微软雅黑"/>
        <family val="2"/>
        <charset val="134"/>
      </rPr>
      <t>replaced old B9301200</t>
    </r>
    <phoneticPr fontId="3" type="noConversion"/>
  </si>
  <si>
    <t>Buckle cover with ground mat for 4 person zipper lid service(M-011LS/D-SC04/D-ST04)</t>
    <phoneticPr fontId="6" type="noConversion"/>
  </si>
  <si>
    <r>
      <t xml:space="preserve">SS19-20 Spa pool + zipper cover-Mspa  D-SC06， Manometer included; </t>
    </r>
    <r>
      <rPr>
        <sz val="9"/>
        <color rgb="FFFF0000"/>
        <rFont val="微软雅黑"/>
        <family val="2"/>
        <charset val="134"/>
      </rPr>
      <t>replaced old B9301201</t>
    </r>
    <phoneticPr fontId="3" type="noConversion"/>
  </si>
  <si>
    <r>
      <t xml:space="preserve">SS19-20 Spa pool + zipper cover-Mspa   D-NE02， Manometer included; </t>
    </r>
    <r>
      <rPr>
        <sz val="9"/>
        <color rgb="FFFF0000"/>
        <rFont val="微软雅黑"/>
        <family val="2"/>
        <charset val="134"/>
      </rPr>
      <t>replaced old B9301203</t>
    </r>
    <phoneticPr fontId="3" type="noConversion"/>
  </si>
  <si>
    <t>SS20-21 Lite filter pump (with seal ring)</t>
    <phoneticPr fontId="3" type="noConversion"/>
  </si>
  <si>
    <t>SS20-21 Lite Flow switch repair package(magnetic core+reed switch+Plastic parts + seals)</t>
    <phoneticPr fontId="3" type="noConversion"/>
  </si>
  <si>
    <t>SS21 EU Comfort/Lite  Control Box with smart control panel and UVC，PRCD plug included</t>
    <phoneticPr fontId="6" type="noConversion"/>
  </si>
  <si>
    <t>SS21 Lite/Comfort power board with UVC</t>
    <phoneticPr fontId="3" type="noConversion"/>
  </si>
  <si>
    <t>SS20-21 Lite bubble generator</t>
    <phoneticPr fontId="3" type="noConversion"/>
  </si>
  <si>
    <t>SS15-21 Premium+Elite Transformer</t>
    <phoneticPr fontId="3" type="noConversion"/>
  </si>
  <si>
    <t>SS13-21 Lite/Delight Transformer</t>
    <phoneticPr fontId="3" type="noConversion"/>
  </si>
  <si>
    <t>SS21 Lite LS04U-NA pool liner  (buckle welded)</t>
    <phoneticPr fontId="6" type="noConversion"/>
  </si>
  <si>
    <t>SS21 Lite LS06U-NA pool liner (buckle welded)</t>
    <phoneticPr fontId="3" type="noConversion"/>
  </si>
  <si>
    <t>SS21 Lite LR04U-NA pool liner (buckle welded)</t>
    <phoneticPr fontId="3" type="noConversion"/>
  </si>
  <si>
    <t>SS21 Lite LR06U-NA pool liner (buckle welded)</t>
    <phoneticPr fontId="3" type="noConversion"/>
  </si>
  <si>
    <t>SS21 Lite LS04U-GR pool liner (buckle welded)</t>
    <phoneticPr fontId="3" type="noConversion"/>
  </si>
  <si>
    <t>SS21 Lite LS06U-GR pool liner (buckle welded)</t>
    <phoneticPr fontId="3" type="noConversion"/>
  </si>
  <si>
    <t>SS21 Lite LR04U-GR pool liner (buckle welded)</t>
    <phoneticPr fontId="3" type="noConversion"/>
  </si>
  <si>
    <t>SS21 Lite LR06U-GR pool liner (buckle welded)</t>
    <phoneticPr fontId="3" type="noConversion"/>
  </si>
  <si>
    <t>SS21 Comfort C-TE041 pool liner (buckle welded)</t>
    <phoneticPr fontId="6" type="noConversion"/>
  </si>
  <si>
    <t>SS21 Lite LS04U-NA buckle cover</t>
    <phoneticPr fontId="6" type="noConversion"/>
  </si>
  <si>
    <t>SS21 Lite LS06U-NA buckle cover</t>
    <phoneticPr fontId="3" type="noConversion"/>
  </si>
  <si>
    <t>SS21 Lite LR04U-NA buckle cover</t>
    <phoneticPr fontId="3" type="noConversion"/>
  </si>
  <si>
    <t>SS21 Lite LR06U-NA buckle cover</t>
    <phoneticPr fontId="3" type="noConversion"/>
  </si>
  <si>
    <t>SS21 Lite LS04U-GR buckle cover</t>
    <phoneticPr fontId="3" type="noConversion"/>
  </si>
  <si>
    <t>SS21 Lite LS06U-GR buckle cover</t>
    <phoneticPr fontId="3" type="noConversion"/>
  </si>
  <si>
    <t>SS21 Lite LR04U-GR buckle cover</t>
    <phoneticPr fontId="3" type="noConversion"/>
  </si>
  <si>
    <t>SS21 Lite LR06U-GR buckle cover</t>
    <phoneticPr fontId="3" type="noConversion"/>
  </si>
  <si>
    <t>SS21 Comfort C-TE041 buckle cover</t>
    <phoneticPr fontId="3" type="noConversion"/>
  </si>
  <si>
    <t xml:space="preserve">SS21Muse </t>
    <phoneticPr fontId="6" type="noConversion"/>
  </si>
  <si>
    <t>SS21 Urban</t>
    <phoneticPr fontId="6" type="noConversion"/>
  </si>
  <si>
    <r>
      <t xml:space="preserve">SS15-18 PM-710S Spa Pool Liner, </t>
    </r>
    <r>
      <rPr>
        <sz val="9"/>
        <color rgb="FFFF0000"/>
        <rFont val="微软雅黑"/>
        <family val="2"/>
        <charset val="134"/>
      </rPr>
      <t>replaced old B9301015,B9300587
B9300406</t>
    </r>
    <phoneticPr fontId="6" type="noConversion"/>
  </si>
  <si>
    <r>
      <t>SS15-21 PM-710S/P-TU069 Rigid Wall Frame,</t>
    </r>
    <r>
      <rPr>
        <sz val="9"/>
        <color rgb="FFFF0000"/>
        <rFont val="微软雅黑"/>
        <family val="2"/>
        <charset val="134"/>
      </rPr>
      <t xml:space="preserve"> replaced old B9300589</t>
    </r>
    <phoneticPr fontId="6" type="noConversion"/>
  </si>
  <si>
    <r>
      <t xml:space="preserve">SS15-18 PM-710S Rigid Wall Joint Panel, </t>
    </r>
    <r>
      <rPr>
        <sz val="9"/>
        <color rgb="FFFF0000"/>
        <rFont val="微软雅黑"/>
        <family val="2"/>
        <charset val="134"/>
      </rPr>
      <t>replaced old B9300590</t>
    </r>
    <phoneticPr fontId="6" type="noConversion"/>
  </si>
  <si>
    <r>
      <t>SS21 Frame F-MO061 pool liner (buckle welded),</t>
    </r>
    <r>
      <rPr>
        <sz val="9"/>
        <color rgb="FFFF0000"/>
        <rFont val="微软雅黑"/>
        <family val="2"/>
        <charset val="134"/>
      </rPr>
      <t xml:space="preserve"> replaced old B9301302</t>
    </r>
    <phoneticPr fontId="6" type="noConversion"/>
  </si>
  <si>
    <t>SS19-21 PREMIUM</t>
    <phoneticPr fontId="6" type="noConversion"/>
  </si>
  <si>
    <r>
      <rPr>
        <sz val="9"/>
        <color theme="1"/>
        <rFont val="微软雅黑"/>
        <family val="2"/>
        <charset val="134"/>
      </rPr>
      <t xml:space="preserve">Internal circuit board for SS18-20 delight and 20Lite smart control panel，max 40 degree, </t>
    </r>
    <r>
      <rPr>
        <sz val="9"/>
        <color rgb="FFFF0000"/>
        <rFont val="微软雅黑"/>
        <family val="2"/>
        <charset val="134"/>
      </rPr>
      <t>replaced old B9301191 and B9301277</t>
    </r>
    <phoneticPr fontId="6" type="noConversion"/>
  </si>
  <si>
    <r>
      <rPr>
        <sz val="9"/>
        <color theme="1"/>
        <rFont val="微软雅黑"/>
        <family val="2"/>
        <charset val="134"/>
      </rPr>
      <t>Internal circuit board for SS19-21 Premium/Elite smart control panel，max 40 degree, r</t>
    </r>
    <r>
      <rPr>
        <sz val="9"/>
        <color rgb="FFFF0000"/>
        <rFont val="微软雅黑"/>
        <family val="2"/>
        <charset val="134"/>
      </rPr>
      <t>eplaced old B9301286</t>
    </r>
    <phoneticPr fontId="6" type="noConversion"/>
  </si>
  <si>
    <t>SS19-21 PREMIUM
SS19-20 Elite/Mono</t>
    <phoneticPr fontId="6" type="noConversion"/>
  </si>
  <si>
    <t>SS19-21 Premium/Elite main power board</t>
    <phoneticPr fontId="3" type="noConversion"/>
  </si>
  <si>
    <t>SS15-21 Premium
SS15-20 Elite</t>
    <phoneticPr fontId="6" type="noConversion"/>
  </si>
  <si>
    <t>SS15-21 ELITE+PREMIUM Filter Pump, replaced old B9300311</t>
    <phoneticPr fontId="6" type="noConversion"/>
  </si>
  <si>
    <t>SS19-21 Premium
SS21 MUSE/Urban</t>
    <phoneticPr fontId="6" type="noConversion"/>
  </si>
  <si>
    <t>SS19-21 premium heater element (with O3 inlet)</t>
    <phoneticPr fontId="3" type="noConversion"/>
  </si>
  <si>
    <t>SS21 URBAN
SS21 MUSE
SS21 Frame
SS18-20 DELIGHT
SS19-21 Premium
SS19-20 Elite</t>
    <phoneticPr fontId="6" type="noConversion"/>
  </si>
  <si>
    <t>SS18-21 Flow switch repair package(magnetic core+reed switch+Plastic parts + seals)</t>
    <phoneticPr fontId="3" type="noConversion"/>
  </si>
  <si>
    <t>SS15-21 Premium
SS15-20 Elite
SS21 URBAN
SS21 MUSE
SS21 Frame</t>
    <phoneticPr fontId="6" type="noConversion"/>
  </si>
  <si>
    <t>B9301054</t>
    <phoneticPr fontId="6" type="noConversion"/>
  </si>
  <si>
    <r>
      <t>SS15-21 Premium+Elite Bubble Generator,</t>
    </r>
    <r>
      <rPr>
        <sz val="9"/>
        <color rgb="FFFF0000"/>
        <rFont val="微软雅黑"/>
        <family val="2"/>
        <charset val="134"/>
      </rPr>
      <t>replaced old B0301560</t>
    </r>
    <phoneticPr fontId="6" type="noConversion"/>
  </si>
  <si>
    <r>
      <t>B9300880</t>
    </r>
    <r>
      <rPr>
        <sz val="10"/>
        <rFont val="宋体"/>
        <family val="3"/>
        <charset val="134"/>
      </rPr>
      <t/>
    </r>
    <phoneticPr fontId="6" type="noConversion"/>
  </si>
  <si>
    <t>SS15-21 JB &amp; Premium Ozone generator(with 2 pcs of plastic cable ties)</t>
    <phoneticPr fontId="7" type="noConversion"/>
  </si>
  <si>
    <t>SS15-21 Ozone One-way valve + air tube</t>
    <phoneticPr fontId="3" type="noConversion"/>
  </si>
  <si>
    <t>SS19-21 Premium/Elite
SS21  Urban/Muse/Frame</t>
    <phoneticPr fontId="6" type="noConversion"/>
  </si>
  <si>
    <t>SS19-21 Checking-valve -Mspa PREMIUM/ELITE</t>
    <phoneticPr fontId="3" type="noConversion"/>
  </si>
  <si>
    <t>SS19-21 black air cap for checking valve</t>
    <phoneticPr fontId="3" type="noConversion"/>
  </si>
  <si>
    <t>SS19-21 Premium</t>
    <phoneticPr fontId="6" type="noConversion"/>
  </si>
  <si>
    <t>SS19-21 Spa pool  Body-Mspa P-SH069, Manometer included</t>
    <phoneticPr fontId="3" type="noConversion"/>
  </si>
  <si>
    <t>SS19-21 Spa pool  Body-Mspa P-EX069 Manometer included</t>
    <phoneticPr fontId="3" type="noConversion"/>
  </si>
  <si>
    <t>SS19-21 Spa pool  Body-Mspa P-EX049 Manometer included</t>
    <phoneticPr fontId="3" type="noConversion"/>
  </si>
  <si>
    <t>SS19-21 Spa pool  Body-Mspa P-CA069, Manometer included</t>
    <phoneticPr fontId="3" type="noConversion"/>
  </si>
  <si>
    <t>SS19-21 Spa pool  Body-Mspa P-CA049, Manometer included</t>
    <phoneticPr fontId="3" type="noConversion"/>
  </si>
  <si>
    <t>SS19-21 Mspa P-SH069 Spa Pool Cover</t>
    <phoneticPr fontId="3" type="noConversion"/>
  </si>
  <si>
    <t>SS19-21  P-SH069/M-029S Matching Top Lid</t>
    <phoneticPr fontId="3" type="noConversion"/>
  </si>
  <si>
    <t>SS15-18 Premium
SS19-21 Premium</t>
    <phoneticPr fontId="6" type="noConversion"/>
  </si>
  <si>
    <t>SS18-21</t>
    <phoneticPr fontId="6" type="noConversion"/>
  </si>
  <si>
    <t xml:space="preserve">SS18-21 Heat Preservation Ground Mat- P-SH069/M-029S/D-AL06/M-019LS </t>
    <phoneticPr fontId="3" type="noConversion"/>
  </si>
  <si>
    <t>SS19-21  P-CA049 Spa Pool Cover+Top Lid</t>
    <phoneticPr fontId="3" type="noConversion"/>
  </si>
  <si>
    <t>SS19-21  P-CA069 Spa Pool Cover+Top Lid</t>
    <phoneticPr fontId="3" type="noConversion"/>
  </si>
  <si>
    <t>SS19-21 P-EX049 Spa Pool Cover+Top Lid</t>
    <phoneticPr fontId="3" type="noConversion"/>
  </si>
  <si>
    <t>SS19-21 P-EX069 Spa Pool Cover+Top Lid</t>
    <phoneticPr fontId="3" type="noConversion"/>
  </si>
  <si>
    <t>B9301482</t>
    <phoneticPr fontId="6" type="noConversion"/>
  </si>
  <si>
    <t>B9301453</t>
    <phoneticPr fontId="6" type="noConversion"/>
  </si>
  <si>
    <t>SS21 Comfort  filter pump + heater assembly set; CE version with UVC;</t>
    <phoneticPr fontId="6" type="noConversion"/>
  </si>
  <si>
    <t>SS20-21 Lite without UVC</t>
    <phoneticPr fontId="6" type="noConversion"/>
  </si>
  <si>
    <t>SS20-21 Lite Filter pump + heater assembly set for service</t>
    <phoneticPr fontId="3" type="noConversion"/>
  </si>
  <si>
    <t xml:space="preserve"> </t>
    <phoneticPr fontId="6" type="noConversion"/>
  </si>
  <si>
    <t xml:space="preserve"> </t>
    <phoneticPr fontId="7" type="noConversion"/>
  </si>
  <si>
    <t>SS15-21 Premium
SS15-20 Elite
SS21 URBAN
SS21 MUSE
SS21 Frame</t>
  </si>
  <si>
    <t>SS17-21 premium
SS21 MUSE</t>
    <phoneticPr fontId="6" type="noConversion"/>
  </si>
  <si>
    <r>
      <rPr>
        <sz val="9"/>
        <color theme="1"/>
        <rFont val="微软雅黑"/>
        <family val="2"/>
        <charset val="134"/>
      </rPr>
      <t xml:space="preserve">SS17-21 Elite Jet element, </t>
    </r>
    <r>
      <rPr>
        <sz val="9"/>
        <color rgb="FFFF0000"/>
        <rFont val="微软雅黑"/>
        <family val="2"/>
        <charset val="134"/>
      </rPr>
      <t>replaced old B9301071</t>
    </r>
    <phoneticPr fontId="6" type="noConversion"/>
  </si>
  <si>
    <t>SS19-20 Mono/Tuscany
SS21 Frame</t>
    <phoneticPr fontId="6" type="noConversion"/>
  </si>
  <si>
    <r>
      <t>SS19-21 Tuscany/Mono heater element (with O3 inlet),</t>
    </r>
    <r>
      <rPr>
        <sz val="9"/>
        <color rgb="FFFF0000"/>
        <rFont val="微软雅黑"/>
        <family val="2"/>
        <charset val="134"/>
      </rPr>
      <t>replaced old B9301194</t>
    </r>
    <phoneticPr fontId="6" type="noConversion"/>
  </si>
  <si>
    <t>SS20-21 Lite/Comfort heater</t>
    <phoneticPr fontId="3" type="noConversion"/>
  </si>
  <si>
    <t>SS15-21 Premium
SS15-20 Elite</t>
    <phoneticPr fontId="6" type="noConversion"/>
  </si>
  <si>
    <t>SS13-19 Lite
SS18-20 Delight
SS20-21 LITE
SS21 COMFORT</t>
    <phoneticPr fontId="6" type="noConversion"/>
  </si>
  <si>
    <r>
      <t xml:space="preserve">SS18-20 Delight
SS19-20 Premium/Elite
SS21 Muse/Urban
</t>
    </r>
    <r>
      <rPr>
        <sz val="9"/>
        <color rgb="FFFF0000"/>
        <rFont val="微软雅黑"/>
        <family val="2"/>
        <charset val="134"/>
      </rPr>
      <t>SS21 Premium</t>
    </r>
    <phoneticPr fontId="6" type="noConversion"/>
  </si>
  <si>
    <t>SS21 Lite
SS21 COMFORT</t>
    <phoneticPr fontId="6" type="noConversion"/>
  </si>
  <si>
    <t>SS16-19 Lite
SS20-21 Lite
SS21 COMFORT
SS15-21 Premium
SS21 Urban/Muse</t>
    <phoneticPr fontId="6" type="noConversion"/>
  </si>
  <si>
    <t>SS15-21 Inflation Hose, different from B0800015 old G2 version</t>
    <phoneticPr fontId="6" type="noConversion"/>
  </si>
  <si>
    <t>SS18-21 new Manometer（yellow+green+white section), replaced old B9301187,B9301276</t>
    <phoneticPr fontId="6" type="noConversion"/>
  </si>
  <si>
    <t>SS21 LITE with UVC
SS21 Comfort
SS21 Frame
SS21 Urban/Muse</t>
    <phoneticPr fontId="6" type="noConversion"/>
  </si>
  <si>
    <t>B9300108</t>
    <phoneticPr fontId="6" type="noConversion"/>
  </si>
  <si>
    <t>Test spa pool for All series except Lite/Comfort</t>
    <phoneticPr fontId="6" type="noConversion"/>
  </si>
  <si>
    <t>All series except 20-21Lite and comfort/Mono</t>
    <phoneticPr fontId="6" type="noConversion"/>
  </si>
  <si>
    <t xml:space="preserve">SS21 Comfort </t>
    <phoneticPr fontId="6" type="noConversion"/>
  </si>
  <si>
    <t>SS20 LITE</t>
    <phoneticPr fontId="6" type="noConversion"/>
  </si>
  <si>
    <t>SS16-20 Premium</t>
    <phoneticPr fontId="6" type="noConversion"/>
  </si>
  <si>
    <t>SS19-21 Premium/Elite
SS19 Mono</t>
    <phoneticPr fontId="6" type="noConversion"/>
  </si>
  <si>
    <t>SS21 Comfort C-ST061 LED strips</t>
    <phoneticPr fontId="3" type="noConversion"/>
  </si>
  <si>
    <t>ORPC SS18-SS21  Spare parts list for EU/UK/GS/SW</t>
    <phoneticPr fontId="7" type="noConversion"/>
  </si>
  <si>
    <t>SS17-21 Mspa Temperature Protector</t>
    <phoneticPr fontId="3" type="noConversion"/>
  </si>
  <si>
    <t>SS15-21 Temperature sensor</t>
    <phoneticPr fontId="3" type="noConversion"/>
  </si>
  <si>
    <t>SS18-21 upgraded flow switch</t>
    <phoneticPr fontId="3" type="noConversion"/>
  </si>
  <si>
    <t>SS16-21 10mA  External PRCD with EU plug</t>
    <phoneticPr fontId="3" type="noConversion"/>
  </si>
  <si>
    <t>SS16-21 10mA  External PRCD with UK plug</t>
    <phoneticPr fontId="3" type="noConversion"/>
  </si>
  <si>
    <t xml:space="preserve">SS21  LED Adaptor- EU, </t>
    <phoneticPr fontId="6" type="noConversion"/>
  </si>
  <si>
    <t xml:space="preserve">SS21  LED Adaptor- UK, </t>
    <phoneticPr fontId="6" type="noConversion"/>
  </si>
  <si>
    <t>SS21  Aurora LED Strip-5.7m, IPX6, matched new adaptor together</t>
    <phoneticPr fontId="6" type="noConversion"/>
  </si>
  <si>
    <t>SS18-20 LED model</t>
    <phoneticPr fontId="3" type="noConversion"/>
  </si>
  <si>
    <t>B9301253</t>
    <phoneticPr fontId="7" type="noConversion"/>
  </si>
  <si>
    <t xml:space="preserve">SS18-20  LED Adaptor- EU, </t>
    <phoneticPr fontId="6" type="noConversion"/>
  </si>
  <si>
    <t>B9301254</t>
    <phoneticPr fontId="7" type="noConversion"/>
  </si>
  <si>
    <t xml:space="preserve">SS18-20 GLOW LED Adaptor- UK, </t>
  </si>
  <si>
    <t>B9301255</t>
    <phoneticPr fontId="7" type="noConversion"/>
  </si>
  <si>
    <t>SS18-20  LED Strip-5m, IPX6</t>
    <phoneticPr fontId="7" type="noConversion"/>
  </si>
  <si>
    <t>B9301226</t>
    <phoneticPr fontId="7" type="noConversion"/>
  </si>
  <si>
    <t>SS18-20  LED Strip-5.7m, IPX6</t>
    <phoneticPr fontId="7" type="noConversion"/>
  </si>
  <si>
    <t>B9301362</t>
    <phoneticPr fontId="6" type="noConversion"/>
  </si>
  <si>
    <t>SS19-20 D-ST04 Starry LED Strip-5m, IPX6</t>
    <phoneticPr fontId="6" type="noConversion"/>
  </si>
  <si>
    <t>SS20-21 Lite/Comfort Inlet with Filter joint</t>
    <phoneticPr fontId="3" type="noConversion"/>
  </si>
  <si>
    <t xml:space="preserve"> Y</t>
    <phoneticPr fontId="6" type="noConversion"/>
  </si>
  <si>
    <t xml:space="preserve">SS19-21 UK Testing tool to check grounding reliability of socket /multi-socket </t>
    <phoneticPr fontId="6" type="noConversion"/>
  </si>
  <si>
    <t>SS19-21 New EU Testing tool to check grounding reliability of socket /multi-socket</t>
    <phoneticPr fontId="6" type="noConversion"/>
  </si>
  <si>
    <t>SS11-21 Mspa PU carry bag</t>
    <phoneticPr fontId="3" type="noConversion"/>
  </si>
  <si>
    <t>SS16-21 Jet pump nozzle--Elite</t>
    <phoneticPr fontId="3" type="noConversion"/>
  </si>
  <si>
    <t>SS16-19 Elbow for lite spa</t>
    <phoneticPr fontId="3" type="noConversion"/>
  </si>
  <si>
    <t>SS18-21 MSpa Repair Kit (Transparent PVC, without Glue)</t>
    <phoneticPr fontId="3" type="noConversion"/>
  </si>
  <si>
    <t>SS20-21 MONO inflation valve with threaded cap (AMN)</t>
    <phoneticPr fontId="3" type="noConversion"/>
  </si>
  <si>
    <t>SS19-21 improved Spanner of SUP screw valve</t>
    <phoneticPr fontId="6" type="noConversion"/>
  </si>
  <si>
    <t xml:space="preserve">SS19-21 Air pipe for Mono JOMBO hand pump </t>
    <phoneticPr fontId="3" type="noConversion"/>
  </si>
  <si>
    <t>SS19-21 JOMBO Pressure Gauge for Concept Mono Mspa</t>
    <phoneticPr fontId="3" type="noConversion"/>
  </si>
  <si>
    <t>SS19-21 JOMBO pump for Concept Mono Mspa</t>
    <phoneticPr fontId="3" type="noConversion"/>
  </si>
  <si>
    <t>SS19-21 Mspa 8" foot pump for bladder inflation</t>
    <phoneticPr fontId="6" type="noConversion"/>
  </si>
  <si>
    <t>SS13-21 Digital Lock for zipper lid Mspa</t>
    <phoneticPr fontId="3" type="noConversion"/>
  </si>
  <si>
    <r>
      <t xml:space="preserve">SS13-21 Garden Hose Drainage Adaptor, </t>
    </r>
    <r>
      <rPr>
        <sz val="9"/>
        <color rgb="FFFF0000"/>
        <rFont val="微软雅黑"/>
        <family val="2"/>
        <charset val="134"/>
      </rPr>
      <t>replaced old B9300636</t>
    </r>
    <phoneticPr fontId="6" type="noConversion"/>
  </si>
  <si>
    <t>SS13-21  Drainage SYstem  for External Tuscany spa</t>
    <phoneticPr fontId="3" type="noConversion"/>
  </si>
  <si>
    <t>Drainage Cover Lid for Mono and 20-21 Lite/Comfort</t>
    <phoneticPr fontId="3" type="noConversion"/>
  </si>
  <si>
    <t>SS13-20 Float-type Manometer</t>
    <phoneticPr fontId="3" type="noConversion"/>
  </si>
  <si>
    <t>SS15-21 Handy tool to disassemble Jet trim cover</t>
    <phoneticPr fontId="3" type="noConversion"/>
  </si>
  <si>
    <t>SS11-21 Handy Tool to Disassemble Water Inlet/outlet</t>
    <phoneticPr fontId="3" type="noConversion"/>
  </si>
  <si>
    <t>SS15-21 Jet Trim cover-Elite</t>
    <phoneticPr fontId="3" type="noConversion"/>
  </si>
  <si>
    <t>SS12-21 Jet Inlet Cap-Elite</t>
    <phoneticPr fontId="3" type="noConversion"/>
  </si>
  <si>
    <t>SS20-21 Filter sock</t>
    <phoneticPr fontId="3" type="noConversion"/>
  </si>
  <si>
    <t>SS21 Premium</t>
    <phoneticPr fontId="3" type="noConversion"/>
  </si>
  <si>
    <t>B9301547</t>
  </si>
  <si>
    <t>N/A</t>
    <phoneticPr fontId="3" type="noConversion"/>
  </si>
  <si>
    <t>SS20-21 Lite without UVC</t>
    <phoneticPr fontId="3" type="noConversion"/>
  </si>
  <si>
    <t>B9301546</t>
    <phoneticPr fontId="3" type="noConversion"/>
  </si>
  <si>
    <r>
      <t xml:space="preserve">SS21 EU Lite  Control Box with smart control panel，PRCD plug included; without UVC, </t>
    </r>
    <r>
      <rPr>
        <sz val="9"/>
        <color rgb="FFFF0000"/>
        <rFont val="微软雅黑"/>
        <family val="2"/>
        <charset val="134"/>
      </rPr>
      <t>replaced old B9301468 and B9301404</t>
    </r>
    <phoneticPr fontId="3" type="noConversion"/>
  </si>
  <si>
    <r>
      <t xml:space="preserve">SS21 UK Lite  Control Box with smart control panel, PRCD plug included; without UVC; </t>
    </r>
    <r>
      <rPr>
        <sz val="9"/>
        <color rgb="FFFF0000"/>
        <rFont val="微软雅黑"/>
        <family val="2"/>
        <charset val="134"/>
      </rPr>
      <t>replaced old B9301469 and B9301404</t>
    </r>
    <phoneticPr fontId="3" type="noConversion"/>
  </si>
  <si>
    <r>
      <rPr>
        <sz val="9"/>
        <color theme="1"/>
        <rFont val="微软雅黑"/>
        <family val="2"/>
        <charset val="134"/>
      </rPr>
      <t>SS19-21 EU Premium internal Control Box with smart control panel,PRCD</t>
    </r>
    <r>
      <rPr>
        <sz val="9"/>
        <color rgb="FFFF0000"/>
        <rFont val="微软雅黑"/>
        <family val="2"/>
        <charset val="134"/>
      </rPr>
      <t xml:space="preserve"> included</t>
    </r>
    <r>
      <rPr>
        <sz val="9"/>
        <color theme="1"/>
        <rFont val="微软雅黑"/>
        <family val="2"/>
        <charset val="134"/>
      </rPr>
      <t xml:space="preserve">, </t>
    </r>
    <r>
      <rPr>
        <sz val="9"/>
        <color rgb="FFFF0000"/>
        <rFont val="微软雅黑"/>
        <family val="2"/>
        <charset val="134"/>
      </rPr>
      <t>replaced old B9301289，B9301399</t>
    </r>
    <phoneticPr fontId="6" type="noConversion"/>
  </si>
  <si>
    <r>
      <rPr>
        <sz val="9"/>
        <color theme="1"/>
        <rFont val="微软雅黑"/>
        <family val="2"/>
        <charset val="134"/>
      </rPr>
      <t>SS19-21 UK Premium internal Control Box with smart control panel,PRCD</t>
    </r>
    <r>
      <rPr>
        <sz val="9"/>
        <color rgb="FFFF0000"/>
        <rFont val="微软雅黑"/>
        <family val="2"/>
        <charset val="134"/>
      </rPr>
      <t xml:space="preserve"> included, replaced old B9301289，B9301399</t>
    </r>
    <phoneticPr fontId="6" type="noConversion"/>
  </si>
  <si>
    <t>B9301548</t>
    <phoneticPr fontId="6" type="noConversion"/>
  </si>
  <si>
    <t>B9301549</t>
    <phoneticPr fontId="6" type="noConversion"/>
  </si>
  <si>
    <r>
      <rPr>
        <sz val="9"/>
        <color theme="1"/>
        <rFont val="微软雅黑"/>
        <family val="2"/>
        <charset val="134"/>
      </rPr>
      <t xml:space="preserve">SS18-20 EU delight Control Box with smart control panel,PRCD </t>
    </r>
    <r>
      <rPr>
        <sz val="9"/>
        <color rgb="FFFF0000"/>
        <rFont val="微软雅黑"/>
        <family val="2"/>
        <charset val="134"/>
      </rPr>
      <t>plug not</t>
    </r>
    <r>
      <rPr>
        <sz val="9"/>
        <color theme="1"/>
        <rFont val="微软雅黑"/>
        <family val="2"/>
        <charset val="134"/>
      </rPr>
      <t xml:space="preserve"> included, </t>
    </r>
    <r>
      <rPr>
        <sz val="9"/>
        <color rgb="FFFF0000"/>
        <rFont val="微软雅黑"/>
        <family val="2"/>
        <charset val="134"/>
      </rPr>
      <t>replaced old B9301266,B9301280,B9301350</t>
    </r>
    <phoneticPr fontId="6" type="noConversion"/>
  </si>
  <si>
    <t>SS18-20 DELIGHT
SS20 Lite
SS18 Mono</t>
    <phoneticPr fontId="6" type="noConversion"/>
  </si>
  <si>
    <t>SS18-20 DELIGHT
SS20Lite without UVC
SS18 Mono</t>
    <phoneticPr fontId="6" type="noConversion"/>
  </si>
  <si>
    <r>
      <t xml:space="preserve">SS16-19 EU LITE Built-in Control Box </t>
    </r>
    <r>
      <rPr>
        <sz val="9"/>
        <color rgb="FFFF0000"/>
        <rFont val="微软雅黑"/>
        <family val="2"/>
        <charset val="134"/>
      </rPr>
      <t>without PRCD Plug</t>
    </r>
    <phoneticPr fontId="3" type="noConversion"/>
  </si>
  <si>
    <r>
      <t xml:space="preserve">SS16-18 EU Premium Built-in Control Box </t>
    </r>
    <r>
      <rPr>
        <sz val="9"/>
        <color rgb="FFFF0000"/>
        <rFont val="微软雅黑"/>
        <family val="2"/>
        <charset val="134"/>
      </rPr>
      <t>without PRCD Plug</t>
    </r>
    <phoneticPr fontId="3" type="noConversion"/>
  </si>
  <si>
    <r>
      <t xml:space="preserve">SS16-18 EU Elite 4 person Built-in Control Box </t>
    </r>
    <r>
      <rPr>
        <sz val="9"/>
        <color rgb="FFFF0000"/>
        <rFont val="微软雅黑"/>
        <family val="2"/>
        <charset val="134"/>
      </rPr>
      <t xml:space="preserve">without PRCD Plug </t>
    </r>
    <phoneticPr fontId="3" type="noConversion"/>
  </si>
  <si>
    <r>
      <t xml:space="preserve">SS16-18 EU Elite 6 person Built-in Control Box </t>
    </r>
    <r>
      <rPr>
        <sz val="9"/>
        <color rgb="FFFF0000"/>
        <rFont val="微软雅黑"/>
        <family val="2"/>
        <charset val="134"/>
      </rPr>
      <t xml:space="preserve">without PRCD Plug </t>
    </r>
    <phoneticPr fontId="3" type="noConversion"/>
  </si>
  <si>
    <r>
      <t xml:space="preserve">SS16-18 EU Tuscany External Control Box </t>
    </r>
    <r>
      <rPr>
        <sz val="9"/>
        <color rgb="FFFF0000"/>
        <rFont val="微软雅黑"/>
        <family val="2"/>
        <charset val="134"/>
      </rPr>
      <t>without Plug &amp; Cover</t>
    </r>
    <phoneticPr fontId="3" type="noConversion"/>
  </si>
  <si>
    <t>SS15-21 Premium
SS21 Urban/Muse/Frame</t>
    <phoneticPr fontId="6" type="noConversion"/>
  </si>
  <si>
    <t xml:space="preserve"> Y</t>
    <phoneticPr fontId="3" type="noConversion"/>
  </si>
  <si>
    <t>SS21 EU Urban  Control Box with smart control panel, UVC and auto-inflation，PRCD plug included</t>
    <phoneticPr fontId="3" type="noConversion"/>
  </si>
  <si>
    <r>
      <t xml:space="preserve">SS16-19Lite and SS18-20 Delight Filter Pump (with seal ring), </t>
    </r>
    <r>
      <rPr>
        <sz val="9"/>
        <color rgb="FFFF0000"/>
        <rFont val="微软雅黑"/>
        <family val="2"/>
        <charset val="134"/>
      </rPr>
      <t>replaced old B9301052</t>
    </r>
    <phoneticPr fontId="3" type="noConversion"/>
  </si>
  <si>
    <r>
      <t>SS21 AU Comfort C-TE061, pool liner (buckle welded),</t>
    </r>
    <r>
      <rPr>
        <sz val="9"/>
        <color rgb="FFFF0000"/>
        <rFont val="微软雅黑"/>
        <family val="2"/>
        <charset val="134"/>
      </rPr>
      <t xml:space="preserve"> replaced B9301275 D-TE06 pool liner</t>
    </r>
    <phoneticPr fontId="3" type="noConversion"/>
  </si>
  <si>
    <t>B9301563</t>
  </si>
  <si>
    <r>
      <t xml:space="preserve">A;18-20 D-AU04 pool liner with welded buckle and matched cover;  </t>
    </r>
    <r>
      <rPr>
        <sz val="9"/>
        <color rgb="FFFF0000"/>
        <rFont val="微软雅黑"/>
        <family val="2"/>
        <charset val="134"/>
      </rPr>
      <t>with U-AU061 material replaced old B9301273</t>
    </r>
    <phoneticPr fontId="3" type="noConversion"/>
  </si>
  <si>
    <r>
      <t xml:space="preserve">A;18-20 D-ST04 pool liner with welded buckle and matched cover;  </t>
    </r>
    <r>
      <rPr>
        <sz val="9"/>
        <color rgb="FFFF0000"/>
        <rFont val="微软雅黑"/>
        <family val="2"/>
        <charset val="134"/>
      </rPr>
      <t>with C-ST061 material replaced old B9301363</t>
    </r>
    <phoneticPr fontId="3" type="noConversion"/>
  </si>
  <si>
    <t>B9301531</t>
    <phoneticPr fontId="3" type="noConversion"/>
  </si>
  <si>
    <t>B9301532</t>
    <phoneticPr fontId="3" type="noConversion"/>
  </si>
  <si>
    <t>SS21 Urban U-AU061 buckle cover</t>
    <phoneticPr fontId="3" type="noConversion"/>
  </si>
  <si>
    <t>B9301557</t>
    <phoneticPr fontId="3" type="noConversion"/>
  </si>
  <si>
    <t>B9301533</t>
    <phoneticPr fontId="3" type="noConversion"/>
  </si>
  <si>
    <t>B9301534</t>
    <phoneticPr fontId="3" type="noConversion"/>
  </si>
  <si>
    <t>SS21 Urban U-RB061 buckle cover</t>
    <phoneticPr fontId="3" type="noConversion"/>
  </si>
  <si>
    <t>B9301564</t>
    <phoneticPr fontId="3" type="noConversion"/>
  </si>
  <si>
    <t>SS19-21 Spa Top Lid with buckles and bladder-C-MO069/F-MO061</t>
    <phoneticPr fontId="6" type="noConversion"/>
  </si>
  <si>
    <t>SS19-21 TU069/F-TU061 Spa Pool Liner</t>
    <phoneticPr fontId="3" type="noConversion"/>
  </si>
  <si>
    <r>
      <t xml:space="preserve">SS15-21 PM-710S/P-TU069/F-TU061  Top Lid, </t>
    </r>
    <r>
      <rPr>
        <sz val="9"/>
        <color rgb="FFFF0000"/>
        <rFont val="微软雅黑"/>
        <family val="2"/>
        <charset val="134"/>
      </rPr>
      <t>replaced old B9300407</t>
    </r>
    <phoneticPr fontId="6" type="noConversion"/>
  </si>
  <si>
    <t>SS18-21 Mono</t>
    <phoneticPr fontId="6" type="noConversion"/>
  </si>
  <si>
    <t>SS18-21 Buckle strap with PVC swatch for Mono pool liner service</t>
    <phoneticPr fontId="3" type="noConversion"/>
  </si>
  <si>
    <t>SS18 Spa pool + zipper cover-Mspa P-MB06</t>
  </si>
  <si>
    <t>SS19-20 C-MO049 Spa Top Lid with buckles</t>
  </si>
  <si>
    <t>SS19-20 C-MO069 Spa pool,Wrench tool included</t>
  </si>
  <si>
    <t>SS19-20 C-MO069 Spa Top Lid with buckles</t>
  </si>
  <si>
    <t>ok</t>
  </si>
  <si>
    <t>B9301273</t>
  </si>
  <si>
    <t>B9301274</t>
  </si>
  <si>
    <t>SS19-20 Spa pool  Body-Mspa D-TE06, Manometer included</t>
  </si>
  <si>
    <t>B9301557</t>
  </si>
  <si>
    <t>OK</t>
  </si>
  <si>
    <t>B9301292</t>
  </si>
  <si>
    <t>B9301209</t>
  </si>
  <si>
    <t>SS18 Spa pool + zipper cover-Mspa P-MB04</t>
  </si>
  <si>
    <t>B9301210</t>
  </si>
  <si>
    <t>B9301198</t>
  </si>
  <si>
    <t>SS18 Spa pool + zipper cover-Mspa E-BA04</t>
  </si>
  <si>
    <t>SS19-20 Spa pool + zipper cover-Mspa E-BA049,  Manometer included</t>
  </si>
  <si>
    <t>B9300884</t>
  </si>
  <si>
    <t>SS15-18 Spa pool + zipper cover-Reve E-RE04/JB-301</t>
  </si>
  <si>
    <t>B9301304</t>
  </si>
  <si>
    <t>SS19-20 Spa pool + zipper cover-Mspa RE049,  Manometer included</t>
  </si>
  <si>
    <t>B9301055</t>
  </si>
  <si>
    <t>SS16-18 Spa Pool  for Bliss E-BL06/JB-304</t>
  </si>
  <si>
    <t>SS19-20 Spa pool -Mspa E-BL069,  Manometer included</t>
  </si>
  <si>
    <t>B9301301</t>
  </si>
  <si>
    <t>SS19-20 C-MO049 Spa pool,Wrench tool included</t>
  </si>
  <si>
    <t>B9301537</t>
  </si>
  <si>
    <t>B9301375</t>
  </si>
  <si>
    <t>B9301376</t>
  </si>
  <si>
    <t>B9301302</t>
  </si>
  <si>
    <t>B9301214</t>
  </si>
  <si>
    <r>
      <rPr>
        <sz val="10"/>
        <rFont val="等线"/>
        <family val="3"/>
        <charset val="134"/>
      </rPr>
      <t>物料号</t>
    </r>
  </si>
  <si>
    <r>
      <rPr>
        <sz val="10"/>
        <rFont val="等线"/>
        <family val="3"/>
        <charset val="134"/>
      </rPr>
      <t>物料描述</t>
    </r>
  </si>
  <si>
    <r>
      <rPr>
        <sz val="10"/>
        <rFont val="等线"/>
        <family val="3"/>
        <charset val="134"/>
      </rPr>
      <t>物料英文描述</t>
    </r>
  </si>
  <si>
    <r>
      <rPr>
        <sz val="10"/>
        <rFont val="等线"/>
        <family val="3"/>
        <charset val="134"/>
      </rPr>
      <t>可替代物料号</t>
    </r>
  </si>
  <si>
    <r>
      <rPr>
        <sz val="10"/>
        <rFont val="等线"/>
        <family val="3"/>
        <charset val="134"/>
      </rPr>
      <t>可替代物料描述</t>
    </r>
  </si>
  <si>
    <r>
      <rPr>
        <sz val="10"/>
        <rFont val="等线"/>
        <family val="3"/>
        <charset val="134"/>
      </rPr>
      <t>复查意见</t>
    </r>
    <r>
      <rPr>
        <sz val="10"/>
        <rFont val="Arial"/>
        <family val="2"/>
      </rPr>
      <t xml:space="preserve"> </t>
    </r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</si>
  <si>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19-20 Mspa D-ST04 </t>
    </r>
    <r>
      <rPr>
        <sz val="10"/>
        <color rgb="FF000000"/>
        <rFont val="微软雅黑"/>
        <family val="2"/>
        <charset val="134"/>
      </rPr>
      <t>欧规水池体带拉链盖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气压计组件</t>
    </r>
    <r>
      <rPr>
        <sz val="10"/>
        <color rgb="FF000000"/>
        <rFont val="Arial"/>
        <family val="2"/>
      </rPr>
      <t xml:space="preserve">   </t>
    </r>
    <r>
      <rPr>
        <sz val="10"/>
        <color rgb="FF000000"/>
        <rFont val="微软雅黑"/>
        <family val="2"/>
        <charset val="134"/>
      </rPr>
      <t>售后</t>
    </r>
  </si>
  <si>
    <r>
      <t>SS19-20 Spa pool + zipper cover-Mspa D-ST04</t>
    </r>
    <r>
      <rPr>
        <sz val="10"/>
        <color rgb="FF000000"/>
        <rFont val="微软雅黑"/>
        <family val="2"/>
        <charset val="134"/>
      </rPr>
      <t>，</t>
    </r>
    <r>
      <rPr>
        <sz val="10"/>
        <color rgb="FF000000"/>
        <rFont val="Arial"/>
        <family val="2"/>
      </rPr>
      <t xml:space="preserve"> Manometer included</t>
    </r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</si>
  <si>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19-20 Mspa D-AU04 </t>
    </r>
    <r>
      <rPr>
        <sz val="10"/>
        <color rgb="FF000000"/>
        <rFont val="微软雅黑"/>
        <family val="2"/>
        <charset val="134"/>
      </rPr>
      <t>欧规水池体带拉链盖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气压计组件</t>
    </r>
    <r>
      <rPr>
        <sz val="10"/>
        <color rgb="FF000000"/>
        <rFont val="Arial"/>
        <family val="2"/>
      </rPr>
      <t xml:space="preserve">   </t>
    </r>
    <r>
      <rPr>
        <sz val="10"/>
        <color rgb="FF000000"/>
        <rFont val="微软雅黑"/>
        <family val="2"/>
        <charset val="134"/>
      </rPr>
      <t>售后</t>
    </r>
  </si>
  <si>
    <r>
      <t>SS19-20 Spa pool + zipper cover-Mspa  D-AU04</t>
    </r>
    <r>
      <rPr>
        <sz val="10"/>
        <color rgb="FF000000"/>
        <rFont val="微软雅黑"/>
        <family val="2"/>
        <charset val="134"/>
      </rPr>
      <t>，</t>
    </r>
    <r>
      <rPr>
        <sz val="10"/>
        <color rgb="FF000000"/>
        <rFont val="Arial"/>
        <family val="2"/>
      </rPr>
      <t xml:space="preserve"> Manometer included</t>
    </r>
  </si>
  <si>
    <r>
      <t>SS19-20 Spa pool + zipper cover-Mspa  D-AU06</t>
    </r>
    <r>
      <rPr>
        <sz val="10"/>
        <color rgb="FF000000"/>
        <rFont val="微软雅黑"/>
        <family val="2"/>
        <charset val="134"/>
      </rPr>
      <t>，</t>
    </r>
    <r>
      <rPr>
        <sz val="10"/>
        <color rgb="FF000000"/>
        <rFont val="Arial"/>
        <family val="2"/>
      </rPr>
      <t xml:space="preserve"> Manometer included</t>
    </r>
  </si>
  <si>
    <r>
      <t>A;21; C-TE061  </t>
    </r>
    <r>
      <rPr>
        <sz val="10"/>
        <color rgb="FF000000"/>
        <rFont val="微软雅黑"/>
        <family val="2"/>
        <charset val="134"/>
      </rPr>
      <t>澳规</t>
    </r>
    <r>
      <rPr>
        <sz val="10"/>
        <color rgb="FF000000"/>
        <rFont val="Arial"/>
        <family val="2"/>
      </rPr>
      <t>I</t>
    </r>
    <r>
      <rPr>
        <sz val="10"/>
        <color rgb="FF000000"/>
        <rFont val="微软雅黑"/>
        <family val="2"/>
        <charset val="134"/>
      </rPr>
      <t>类方形</t>
    </r>
    <r>
      <rPr>
        <sz val="10"/>
        <color rgb="FF000000"/>
        <rFont val="Arial"/>
        <family val="2"/>
      </rPr>
      <t>6</t>
    </r>
    <r>
      <rPr>
        <sz val="10"/>
        <color rgb="FF000000"/>
        <rFont val="微软雅黑"/>
        <family val="2"/>
        <charset val="134"/>
      </rPr>
      <t>人</t>
    </r>
    <r>
      <rPr>
        <sz val="10"/>
        <color rgb="FF000000"/>
        <rFont val="Arial"/>
        <family val="2"/>
      </rPr>
      <t xml:space="preserve">  </t>
    </r>
    <r>
      <rPr>
        <sz val="10"/>
        <color rgb="FF000000"/>
        <rFont val="微软雅黑"/>
        <family val="2"/>
        <charset val="134"/>
      </rPr>
      <t>水池体</t>
    </r>
    <r>
      <rPr>
        <sz val="10"/>
        <color rgb="FF000000"/>
        <rFont val="Arial"/>
        <family val="2"/>
      </rPr>
      <t xml:space="preserve">   </t>
    </r>
    <r>
      <rPr>
        <sz val="10"/>
        <color rgb="FF000000"/>
        <rFont val="微软雅黑"/>
        <family val="2"/>
        <charset val="134"/>
      </rPr>
      <t>售后；配</t>
    </r>
    <r>
      <rPr>
        <sz val="10"/>
        <color rgb="FF000000"/>
        <rFont val="Arial"/>
        <family val="2"/>
      </rPr>
      <t>Delight</t>
    </r>
    <r>
      <rPr>
        <sz val="10"/>
        <color rgb="FF000000"/>
        <rFont val="微软雅黑"/>
        <family val="2"/>
        <charset val="134"/>
      </rPr>
      <t>电控</t>
    </r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</si>
  <si>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19-20 Mspa P-MB049 </t>
    </r>
    <r>
      <rPr>
        <sz val="10"/>
        <color rgb="FF000000"/>
        <rFont val="微软雅黑"/>
        <family val="2"/>
        <charset val="134"/>
      </rPr>
      <t>欧规水池体带拉链盖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气压计组件</t>
    </r>
    <r>
      <rPr>
        <sz val="10"/>
        <color rgb="FF000000"/>
        <rFont val="Arial"/>
        <family val="2"/>
      </rPr>
      <t xml:space="preserve">   </t>
    </r>
    <r>
      <rPr>
        <sz val="10"/>
        <color rgb="FF000000"/>
        <rFont val="微软雅黑"/>
        <family val="2"/>
        <charset val="134"/>
      </rPr>
      <t>售后</t>
    </r>
  </si>
  <si>
    <r>
      <t>SS19-20 Spa pool + zipper cover-Mspa  P-MB049</t>
    </r>
    <r>
      <rPr>
        <sz val="10"/>
        <color rgb="FF000000"/>
        <rFont val="微软雅黑"/>
        <family val="2"/>
        <charset val="134"/>
      </rPr>
      <t>，</t>
    </r>
    <r>
      <rPr>
        <sz val="10"/>
        <color rgb="FF000000"/>
        <rFont val="Arial"/>
        <family val="2"/>
      </rPr>
      <t xml:space="preserve"> Manometer included</t>
    </r>
  </si>
  <si>
    <r>
      <t>A;21; C-TE041  </t>
    </r>
    <r>
      <rPr>
        <sz val="10"/>
        <color rgb="FF000000"/>
        <rFont val="微软雅黑"/>
        <family val="2"/>
        <charset val="134"/>
      </rPr>
      <t>澳规</t>
    </r>
    <r>
      <rPr>
        <sz val="10"/>
        <color rgb="FF000000"/>
        <rFont val="Arial"/>
        <family val="2"/>
      </rPr>
      <t>I</t>
    </r>
    <r>
      <rPr>
        <sz val="10"/>
        <color rgb="FF000000"/>
        <rFont val="微软雅黑"/>
        <family val="2"/>
        <charset val="134"/>
      </rPr>
      <t>类方形</t>
    </r>
    <r>
      <rPr>
        <sz val="10"/>
        <color rgb="FF000000"/>
        <rFont val="Arial"/>
        <family val="2"/>
      </rPr>
      <t>4</t>
    </r>
    <r>
      <rPr>
        <sz val="10"/>
        <color rgb="FF000000"/>
        <rFont val="微软雅黑"/>
        <family val="2"/>
        <charset val="134"/>
      </rPr>
      <t>人</t>
    </r>
    <r>
      <rPr>
        <sz val="10"/>
        <color rgb="FF000000"/>
        <rFont val="Arial"/>
        <family val="2"/>
      </rPr>
      <t xml:space="preserve">  </t>
    </r>
    <r>
      <rPr>
        <sz val="10"/>
        <color rgb="FF000000"/>
        <rFont val="微软雅黑"/>
        <family val="2"/>
        <charset val="134"/>
      </rPr>
      <t>水池体</t>
    </r>
    <r>
      <rPr>
        <sz val="10"/>
        <color rgb="FF000000"/>
        <rFont val="Arial"/>
        <family val="2"/>
      </rPr>
      <t xml:space="preserve">   </t>
    </r>
    <r>
      <rPr>
        <sz val="10"/>
        <color rgb="FF000000"/>
        <rFont val="微软雅黑"/>
        <family val="2"/>
        <charset val="134"/>
      </rPr>
      <t>售后；配</t>
    </r>
    <r>
      <rPr>
        <sz val="10"/>
        <color rgb="FF000000"/>
        <rFont val="Arial"/>
        <family val="2"/>
      </rPr>
      <t>Delight</t>
    </r>
    <r>
      <rPr>
        <sz val="10"/>
        <color rgb="FF000000"/>
        <rFont val="微软雅黑"/>
        <family val="2"/>
        <charset val="134"/>
      </rPr>
      <t>电控</t>
    </r>
  </si>
  <si>
    <r>
      <t>SS19-20 Spa pool + zipper cover-Mspa  P-MB069</t>
    </r>
    <r>
      <rPr>
        <sz val="10"/>
        <color rgb="FF000000"/>
        <rFont val="微软雅黑"/>
        <family val="2"/>
        <charset val="134"/>
      </rPr>
      <t>，</t>
    </r>
    <r>
      <rPr>
        <sz val="10"/>
        <color rgb="FF000000"/>
        <rFont val="Arial"/>
        <family val="2"/>
      </rPr>
      <t xml:space="preserve"> Manometer included</t>
    </r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</si>
  <si>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18 Mspa P-MB04 </t>
    </r>
    <r>
      <rPr>
        <sz val="10"/>
        <color rgb="FF000000"/>
        <rFont val="微软雅黑"/>
        <family val="2"/>
        <charset val="134"/>
      </rPr>
      <t>欧规水池体带拉链盖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臭氧堵头</t>
    </r>
    <r>
      <rPr>
        <sz val="10"/>
        <color rgb="FF000000"/>
        <rFont val="Arial"/>
        <family val="2"/>
      </rPr>
      <t xml:space="preserve">   </t>
    </r>
    <r>
      <rPr>
        <sz val="10"/>
        <color rgb="FF000000"/>
        <rFont val="微软雅黑"/>
        <family val="2"/>
        <charset val="134"/>
      </rPr>
      <t>售后</t>
    </r>
  </si>
  <si>
    <r>
      <rPr>
        <sz val="10"/>
        <color rgb="FF000000"/>
        <rFont val="微软雅黑"/>
        <family val="2"/>
        <charset val="134"/>
      </rPr>
      <t>建议冻结，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是三层结构电控箱用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，还需要吗？</t>
    </r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</si>
  <si>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18 Mspa P-MB06 </t>
    </r>
    <r>
      <rPr>
        <sz val="10"/>
        <color rgb="FF000000"/>
        <rFont val="微软雅黑"/>
        <family val="2"/>
        <charset val="134"/>
      </rPr>
      <t>欧规水池体带拉链盖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臭氧堵头</t>
    </r>
    <r>
      <rPr>
        <sz val="10"/>
        <color rgb="FF000000"/>
        <rFont val="Arial"/>
        <family val="2"/>
      </rPr>
      <t xml:space="preserve">   </t>
    </r>
    <r>
      <rPr>
        <sz val="10"/>
        <color rgb="FF000000"/>
        <rFont val="微软雅黑"/>
        <family val="2"/>
        <charset val="134"/>
      </rPr>
      <t>售后</t>
    </r>
  </si>
  <si>
    <r>
      <t>A;18;Mspa E-BA04</t>
    </r>
    <r>
      <rPr>
        <sz val="10"/>
        <color rgb="FF000000"/>
        <rFont val="微软雅黑"/>
        <family val="2"/>
        <charset val="134"/>
      </rPr>
      <t>水池体带臭氧组件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拉链盖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售后</t>
    </r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</si>
  <si>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19-20 Mspa E-BA049 </t>
    </r>
    <r>
      <rPr>
        <sz val="10"/>
        <color rgb="FF000000"/>
        <rFont val="微软雅黑"/>
        <family val="2"/>
        <charset val="134"/>
      </rPr>
      <t>欧规水池体带拉链盖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气压计组件</t>
    </r>
    <r>
      <rPr>
        <sz val="10"/>
        <color rgb="FF000000"/>
        <rFont val="Arial"/>
        <family val="2"/>
      </rPr>
      <t xml:space="preserve">   </t>
    </r>
    <r>
      <rPr>
        <sz val="10"/>
        <color rgb="FF000000"/>
        <rFont val="微软雅黑"/>
        <family val="2"/>
        <charset val="134"/>
      </rPr>
      <t>售后</t>
    </r>
  </si>
  <si>
    <r>
      <rPr>
        <sz val="10"/>
        <color rgb="FF000000"/>
        <rFont val="微软雅黑"/>
        <family val="2"/>
        <charset val="134"/>
      </rPr>
      <t>保留，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同步取代</t>
    </r>
    <r>
      <rPr>
        <sz val="10"/>
        <color rgb="FF000000"/>
        <rFont val="Arial"/>
        <family val="2"/>
      </rPr>
      <t>B9301304</t>
    </r>
  </si>
  <si>
    <r>
      <t xml:space="preserve">A;15-18 Mspa E-RE04/JB-301 </t>
    </r>
    <r>
      <rPr>
        <sz val="10"/>
        <color rgb="FF000000"/>
        <rFont val="微软雅黑"/>
        <family val="2"/>
        <charset val="134"/>
      </rPr>
      <t>水池体带臭氧组件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拉链盖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售后</t>
    </r>
  </si>
  <si>
    <r>
      <rPr>
        <sz val="10"/>
        <color rgb="FF000000"/>
        <rFont val="微软雅黑"/>
        <family val="2"/>
        <charset val="134"/>
      </rPr>
      <t>失效，</t>
    </r>
    <r>
      <rPr>
        <sz val="10"/>
        <color rgb="FF000000"/>
        <rFont val="Arial"/>
        <family val="2"/>
      </rPr>
      <t xml:space="preserve"> B9301303</t>
    </r>
    <r>
      <rPr>
        <sz val="10"/>
        <color rgb="FF000000"/>
        <rFont val="微软雅黑"/>
        <family val="2"/>
        <charset val="134"/>
      </rPr>
      <t>可取代</t>
    </r>
  </si>
  <si>
    <r>
      <t xml:space="preserve">A;16-18 MSPA E-BL06 JB-304 </t>
    </r>
    <r>
      <rPr>
        <sz val="10"/>
        <color rgb="FF000000"/>
        <rFont val="微软雅黑"/>
        <family val="2"/>
        <charset val="134"/>
      </rPr>
      <t>水池体</t>
    </r>
    <r>
      <rPr>
        <sz val="10"/>
        <color rgb="FF000000"/>
        <rFont val="Arial"/>
        <family val="2"/>
      </rPr>
      <t xml:space="preserve">  </t>
    </r>
    <r>
      <rPr>
        <sz val="10"/>
        <color rgb="FF000000"/>
        <rFont val="微软雅黑"/>
        <family val="2"/>
        <charset val="134"/>
      </rPr>
      <t>售后</t>
    </r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</si>
  <si>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19-20 Mspa </t>
    </r>
    <r>
      <rPr>
        <sz val="10"/>
        <color rgb="FF000000"/>
        <rFont val="微软雅黑"/>
        <family val="2"/>
        <charset val="134"/>
      </rPr>
      <t>欧规</t>
    </r>
    <r>
      <rPr>
        <sz val="10"/>
        <color rgb="FF000000"/>
        <rFont val="Arial"/>
        <family val="2"/>
      </rPr>
      <t xml:space="preserve">C-MO049 </t>
    </r>
    <r>
      <rPr>
        <sz val="10"/>
        <color rgb="FF000000"/>
        <rFont val="微软雅黑"/>
        <family val="2"/>
        <charset val="134"/>
      </rPr>
      <t>水池体（深灰色，配八齿扳手）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售后</t>
    </r>
  </si>
  <si>
    <r>
      <t xml:space="preserve">A;21 F-MO061 </t>
    </r>
    <r>
      <rPr>
        <sz val="10"/>
        <color rgb="FF000000"/>
        <rFont val="微软雅黑"/>
        <family val="2"/>
        <charset val="134"/>
      </rPr>
      <t>水池体（带坐垫及卡扣）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售后</t>
    </r>
  </si>
  <si>
    <r>
      <rPr>
        <sz val="10"/>
        <color rgb="FF000000"/>
        <rFont val="微软雅黑"/>
        <family val="2"/>
        <charset val="134"/>
      </rPr>
      <t>也可以，成本略高</t>
    </r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</si>
  <si>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19-20 Mspa C-MO049 </t>
    </r>
    <r>
      <rPr>
        <sz val="10"/>
        <color rgb="FF000000"/>
        <rFont val="微软雅黑"/>
        <family val="2"/>
        <charset val="134"/>
      </rPr>
      <t>卡扣盖（深灰色）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售后</t>
    </r>
  </si>
  <si>
    <r>
      <t xml:space="preserve">A; 19-21 Mspa C-MO069/F-MO061  </t>
    </r>
    <r>
      <rPr>
        <sz val="10"/>
        <color rgb="FF000000"/>
        <rFont val="微软雅黑"/>
        <family val="2"/>
        <charset val="134"/>
      </rPr>
      <t>卡扣盖（深灰色）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售后</t>
    </r>
  </si>
  <si>
    <r>
      <rPr>
        <sz val="10"/>
        <color rgb="FF000000"/>
        <rFont val="微软雅黑"/>
        <family val="2"/>
        <charset val="134"/>
      </rPr>
      <t>要和水池体配套，建议暂不考虑，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具体客诉再讨论。</t>
    </r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</si>
  <si>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19-20 Mspa </t>
    </r>
    <r>
      <rPr>
        <sz val="10"/>
        <color rgb="FF000000"/>
        <rFont val="微软雅黑"/>
        <family val="2"/>
        <charset val="134"/>
      </rPr>
      <t>欧规</t>
    </r>
    <r>
      <rPr>
        <sz val="10"/>
        <color rgb="FF000000"/>
        <rFont val="Arial"/>
        <family val="2"/>
      </rPr>
      <t xml:space="preserve">C-MO069 </t>
    </r>
    <r>
      <rPr>
        <sz val="10"/>
        <color rgb="FF000000"/>
        <rFont val="微软雅黑"/>
        <family val="2"/>
        <charset val="134"/>
      </rPr>
      <t>水池体（深灰色，配八齿扳手）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售后</t>
    </r>
  </si>
  <si>
    <r>
      <rPr>
        <sz val="10"/>
        <color rgb="FF000000"/>
        <rFont val="微软雅黑"/>
        <family val="2"/>
        <charset val="134"/>
      </rPr>
      <t>可以</t>
    </r>
  </si>
  <si>
    <r>
      <t xml:space="preserve">A;18;Mspa C-MO06 </t>
    </r>
    <r>
      <rPr>
        <sz val="10"/>
        <color rgb="FF000000"/>
        <rFont val="微软雅黑"/>
        <family val="2"/>
        <charset val="134"/>
      </rPr>
      <t>卡扣盖售后</t>
    </r>
  </si>
  <si>
    <r>
      <t>A;18-20 D-ST04</t>
    </r>
    <r>
      <rPr>
        <sz val="10"/>
        <color rgb="FF000000"/>
        <rFont val="微软雅黑"/>
        <family val="2"/>
        <charset val="134"/>
      </rPr>
      <t>欧规水池体带卡扣盖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气压计组件售后；用</t>
    </r>
    <r>
      <rPr>
        <sz val="10"/>
        <color rgb="FF000000"/>
        <rFont val="Arial"/>
        <family val="2"/>
      </rPr>
      <t>C-ST061</t>
    </r>
    <r>
      <rPr>
        <sz val="10"/>
        <color rgb="FF000000"/>
        <rFont val="微软雅黑"/>
        <family val="2"/>
        <charset val="134"/>
      </rPr>
      <t>料子，水池体烫卡扣并带卡扣盖，直拉带结构</t>
    </r>
    <phoneticPr fontId="6" type="noConversion"/>
  </si>
  <si>
    <r>
      <rPr>
        <sz val="10"/>
        <color rgb="FF000000"/>
        <rFont val="微软雅黑"/>
        <family val="2"/>
        <charset val="134"/>
      </rPr>
      <t>不可以，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用</t>
    </r>
    <r>
      <rPr>
        <sz val="10"/>
        <color rgb="FF000000"/>
        <rFont val="Arial"/>
        <family val="2"/>
      </rPr>
      <t>M-OT061</t>
    </r>
    <r>
      <rPr>
        <sz val="10"/>
        <color rgb="FF000000"/>
        <rFont val="微软雅黑"/>
        <family val="2"/>
        <charset val="134"/>
      </rPr>
      <t>水池体及卡扣盖取代</t>
    </r>
    <phoneticPr fontId="6" type="noConversion"/>
  </si>
  <si>
    <t>B9301527</t>
    <phoneticPr fontId="3" type="noConversion"/>
  </si>
  <si>
    <t>B9301363</t>
    <phoneticPr fontId="6" type="noConversion"/>
  </si>
  <si>
    <t>B9301564</t>
    <phoneticPr fontId="6" type="noConversion"/>
  </si>
  <si>
    <t>B9301567</t>
    <phoneticPr fontId="3" type="noConversion"/>
  </si>
  <si>
    <t>SS21 Buckle strap with PVC swatch for all inflatable pool liner's buckle service</t>
    <phoneticPr fontId="3" type="noConversion"/>
  </si>
  <si>
    <t>SS21 All inflatable spas</t>
    <phoneticPr fontId="3" type="noConversion"/>
  </si>
  <si>
    <t>SS21 Urban U-AU061 pool liner (buckle welded)</t>
    <phoneticPr fontId="6" type="noConversion"/>
  </si>
  <si>
    <t>B9301267</t>
    <phoneticPr fontId="6" type="noConversion"/>
  </si>
  <si>
    <t>SS19-21 Microswitch with lead</t>
    <phoneticPr fontId="3" type="noConversion"/>
  </si>
  <si>
    <t>SS19-21 Mspa C-MO04/06 Repair patch （without glue)</t>
    <phoneticPr fontId="3" type="noConversion"/>
  </si>
  <si>
    <t xml:space="preserve">SS21 Urban U-RB061 pool liner (buckle welded), </t>
    <phoneticPr fontId="6" type="noConversion"/>
  </si>
  <si>
    <r>
      <t xml:space="preserve">SS16-18 Premium LCD Control Panel, </t>
    </r>
    <r>
      <rPr>
        <sz val="9"/>
        <color rgb="FFFF0000"/>
        <rFont val="微软雅黑"/>
        <family val="2"/>
        <charset val="134"/>
      </rPr>
      <t>replaced old B9301083, B9300868</t>
    </r>
    <phoneticPr fontId="6" type="noConversion"/>
  </si>
  <si>
    <r>
      <t>SS16-18 Elite LCD Control Panel</t>
    </r>
    <r>
      <rPr>
        <sz val="9"/>
        <color rgb="FFFF0000"/>
        <rFont val="微软雅黑"/>
        <family val="2"/>
        <charset val="134"/>
      </rPr>
      <t>,replaced old B9301082, B9300869</t>
    </r>
    <phoneticPr fontId="6" type="noConversion"/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</si>
  <si>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19-20 Mspa D-TE06 </t>
    </r>
    <r>
      <rPr>
        <sz val="10"/>
        <color rgb="FF000000"/>
        <rFont val="微软雅黑"/>
        <family val="2"/>
        <charset val="134"/>
      </rPr>
      <t>欧规水池体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气压计组件</t>
    </r>
    <r>
      <rPr>
        <sz val="10"/>
        <color rgb="FF000000"/>
        <rFont val="Arial"/>
        <family val="2"/>
      </rPr>
      <t xml:space="preserve">   </t>
    </r>
    <r>
      <rPr>
        <sz val="10"/>
        <color rgb="FF000000"/>
        <rFont val="微软雅黑"/>
        <family val="2"/>
        <charset val="134"/>
      </rPr>
      <t>售后</t>
    </r>
    <phoneticPr fontId="6" type="noConversion"/>
  </si>
  <si>
    <t>B9301275</t>
    <phoneticPr fontId="6" type="noConversion"/>
  </si>
  <si>
    <t>SS19-21 Delight/Premium Rotation Knob, replaced old B9301217</t>
    <phoneticPr fontId="6" type="noConversion"/>
  </si>
  <si>
    <t>SS19-21 External control box</t>
    <phoneticPr fontId="3" type="noConversion"/>
  </si>
  <si>
    <t>B9301582</t>
    <phoneticPr fontId="3" type="noConversion"/>
  </si>
  <si>
    <t>SS20-21 external control boxes' outer seal ring</t>
    <phoneticPr fontId="3" type="noConversion"/>
  </si>
  <si>
    <t>B9301583</t>
  </si>
  <si>
    <t>B9301584</t>
  </si>
  <si>
    <t>SS21 Urban/Muse</t>
    <phoneticPr fontId="3" type="noConversion"/>
  </si>
  <si>
    <t>SS21 U/M series M-one inflation Air Pressure Switch</t>
    <phoneticPr fontId="3" type="noConversion"/>
  </si>
  <si>
    <t>SS21 U/M series M-one inflation  Electromagnetic Valve</t>
    <phoneticPr fontId="3" type="noConversion"/>
  </si>
  <si>
    <t>Nest only</t>
    <phoneticPr fontId="3" type="noConversion"/>
  </si>
  <si>
    <t>B0301971</t>
    <phoneticPr fontId="7" type="noConversion"/>
  </si>
  <si>
    <t>Nest Inflatable bladder - 2- person</t>
    <phoneticPr fontId="7" type="noConversion"/>
  </si>
  <si>
    <t>B9301586</t>
    <phoneticPr fontId="3" type="noConversion"/>
  </si>
  <si>
    <t>Plastic clamp for Urban/Muse air Pressure Switch</t>
    <phoneticPr fontId="3" type="noConversion"/>
  </si>
  <si>
    <r>
      <rPr>
        <sz val="9"/>
        <color theme="1"/>
        <rFont val="微软雅黑"/>
        <family val="2"/>
        <charset val="134"/>
      </rPr>
      <t xml:space="preserve">SS19-20 EU Elite Control Box with smart control panel，PRCD plug not included, </t>
    </r>
    <r>
      <rPr>
        <sz val="9"/>
        <color rgb="FFFF0000"/>
        <rFont val="微软雅黑"/>
        <family val="2"/>
        <charset val="134"/>
      </rPr>
      <t>replaced old B9301281</t>
    </r>
    <phoneticPr fontId="6" type="noConversion"/>
  </si>
  <si>
    <t>CB only</t>
    <phoneticPr fontId="6" type="noConversion"/>
  </si>
  <si>
    <t>CB only</t>
    <phoneticPr fontId="7" type="noConversion"/>
  </si>
  <si>
    <t>B9301587</t>
    <phoneticPr fontId="3" type="noConversion"/>
  </si>
  <si>
    <t xml:space="preserve">SS21 South Africa Testing tool to check grounding reliability of socket /multi-socket </t>
    <phoneticPr fontId="3" type="noConversion"/>
  </si>
  <si>
    <t>B9301588</t>
  </si>
  <si>
    <t xml:space="preserve">SS21 IsraelTesting tool to check grounding reliability of socket /multi-socket </t>
    <phoneticPr fontId="3" type="noConversion"/>
  </si>
  <si>
    <t>B9301589</t>
  </si>
  <si>
    <t>B9301590</t>
  </si>
  <si>
    <t xml:space="preserve">SS21 AU Testing tool to check grounding reliability of socket /multi-socket </t>
    <phoneticPr fontId="3" type="noConversion"/>
  </si>
  <si>
    <t xml:space="preserve">SS21 Swiss Testing tool to check grounding reliability of socket /multi-socket </t>
    <phoneticPr fontId="3" type="noConversion"/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</si>
  <si>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19-20 Mspa E-BL069 </t>
    </r>
    <r>
      <rPr>
        <sz val="10"/>
        <color rgb="FF000000"/>
        <rFont val="微软雅黑"/>
        <family val="2"/>
        <charset val="134"/>
      </rPr>
      <t>欧规水池体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气压计组件</t>
    </r>
    <r>
      <rPr>
        <sz val="10"/>
        <color rgb="FF000000"/>
        <rFont val="Arial"/>
        <family val="2"/>
      </rPr>
      <t xml:space="preserve">   </t>
    </r>
    <r>
      <rPr>
        <sz val="10"/>
        <color rgb="FF000000"/>
        <rFont val="微软雅黑"/>
        <family val="2"/>
        <charset val="134"/>
      </rPr>
      <t>售后</t>
    </r>
    <phoneticPr fontId="6" type="noConversion"/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</si>
  <si>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19-20 Mspa D-AU06 </t>
    </r>
    <r>
      <rPr>
        <sz val="10"/>
        <color rgb="FF000000"/>
        <rFont val="微软雅黑"/>
        <family val="2"/>
        <charset val="134"/>
      </rPr>
      <t>欧规水池体带拉链盖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气压计组件</t>
    </r>
    <r>
      <rPr>
        <sz val="10"/>
        <color rgb="FF000000"/>
        <rFont val="Arial"/>
        <family val="2"/>
      </rPr>
      <t xml:space="preserve">   </t>
    </r>
    <r>
      <rPr>
        <sz val="10"/>
        <color rgb="FF000000"/>
        <rFont val="微软雅黑"/>
        <family val="2"/>
        <charset val="134"/>
      </rPr>
      <t>售后</t>
    </r>
    <phoneticPr fontId="6" type="noConversion"/>
  </si>
  <si>
    <r>
      <t>A;18-20 D-AU04</t>
    </r>
    <r>
      <rPr>
        <sz val="10"/>
        <color rgb="FF000000"/>
        <rFont val="微软雅黑"/>
        <family val="2"/>
        <charset val="134"/>
      </rPr>
      <t>欧规水池体带卡扣盖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气压计组件售后；用</t>
    </r>
    <r>
      <rPr>
        <sz val="10"/>
        <color rgb="FF000000"/>
        <rFont val="Arial"/>
        <family val="2"/>
      </rPr>
      <t>U-AU061</t>
    </r>
    <r>
      <rPr>
        <sz val="10"/>
        <color rgb="FF000000"/>
        <rFont val="微软雅黑"/>
        <family val="2"/>
        <charset val="134"/>
      </rPr>
      <t>料子，水池体烫卡扣并带卡扣盖，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直拉带结构</t>
    </r>
    <phoneticPr fontId="6" type="noConversion"/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</si>
  <si>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19-20 Mspa P-MB069 </t>
    </r>
    <r>
      <rPr>
        <sz val="10"/>
        <color rgb="FF000000"/>
        <rFont val="微软雅黑"/>
        <family val="2"/>
        <charset val="134"/>
      </rPr>
      <t>欧规水池体带拉链盖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气压计组件</t>
    </r>
    <r>
      <rPr>
        <sz val="10"/>
        <color rgb="FF000000"/>
        <rFont val="Arial"/>
        <family val="2"/>
      </rPr>
      <t xml:space="preserve">   </t>
    </r>
    <r>
      <rPr>
        <sz val="10"/>
        <color rgb="FF000000"/>
        <rFont val="微软雅黑"/>
        <family val="2"/>
        <charset val="134"/>
      </rPr>
      <t>售后</t>
    </r>
    <phoneticPr fontId="6" type="noConversion"/>
  </si>
  <si>
    <t>B9301293</t>
    <phoneticPr fontId="6" type="noConversion"/>
  </si>
  <si>
    <t>B9301303</t>
    <phoneticPr fontId="6" type="noConversion"/>
  </si>
  <si>
    <t>B9301305</t>
    <phoneticPr fontId="6" type="noConversion"/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</si>
  <si>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19-20 Mspa E-RE049 </t>
    </r>
    <r>
      <rPr>
        <sz val="10"/>
        <color rgb="FF000000"/>
        <rFont val="微软雅黑"/>
        <family val="2"/>
        <charset val="134"/>
      </rPr>
      <t>欧规水池体带拉链盖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气压计组件</t>
    </r>
    <r>
      <rPr>
        <sz val="10"/>
        <color rgb="FF000000"/>
        <rFont val="Arial"/>
        <family val="2"/>
      </rPr>
      <t xml:space="preserve">   </t>
    </r>
    <r>
      <rPr>
        <sz val="10"/>
        <color rgb="FF000000"/>
        <rFont val="微软雅黑"/>
        <family val="2"/>
        <charset val="134"/>
      </rPr>
      <t>售后</t>
    </r>
    <phoneticPr fontId="6" type="noConversion"/>
  </si>
  <si>
    <t>B9301269</t>
    <phoneticPr fontId="6" type="noConversion"/>
  </si>
  <si>
    <t>B9301270</t>
    <phoneticPr fontId="6" type="noConversion"/>
  </si>
  <si>
    <t>B9301271</t>
    <phoneticPr fontId="6" type="noConversion"/>
  </si>
  <si>
    <t>B9301268</t>
    <phoneticPr fontId="6" type="noConversion"/>
  </si>
  <si>
    <t>B9301558</t>
  </si>
  <si>
    <t>A;21; C-BE041  澳规I类圆形4人  水池体   售后；配Delight电控</t>
    <phoneticPr fontId="3" type="noConversion"/>
  </si>
  <si>
    <t>B9301559</t>
  </si>
  <si>
    <t>A;21; C-BE061  澳规I类圆形6人  水池体   售后；配Delight电控</t>
    <phoneticPr fontId="3" type="noConversion"/>
  </si>
  <si>
    <t>B9301591</t>
  </si>
  <si>
    <t>A;18-20 D-AU06欧规水池体带卡扣盖+气压计组件售后；用U-AU061料子，水池体烫卡扣并带卡扣盖， 直拉带结构</t>
    <phoneticPr fontId="3" type="noConversion"/>
  </si>
  <si>
    <t>B9301592</t>
  </si>
  <si>
    <t>A;18-20 P-MB069欧规水池体带卡扣盖+气压计组件售后；用U-RB061料子，水池体烫卡扣并带卡扣盖， 直拉带结构</t>
    <phoneticPr fontId="3" type="noConversion"/>
  </si>
  <si>
    <r>
      <rPr>
        <sz val="10"/>
        <color rgb="FF000000"/>
        <rFont val="微软雅黑"/>
        <family val="2"/>
        <charset val="134"/>
      </rPr>
      <t>建议冻结，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是三层结构电控箱用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微软雅黑"/>
        <family val="2"/>
        <charset val="134"/>
      </rPr>
      <t>，还需要吗？</t>
    </r>
    <phoneticPr fontId="6" type="noConversion"/>
  </si>
  <si>
    <t>建议冻结</t>
    <phoneticPr fontId="6" type="noConversion"/>
  </si>
  <si>
    <t>B9301593</t>
  </si>
  <si>
    <t>A;18-20 E-BA049 欧规水池体带卡扣盖+气压计组件售后；用M-CA041料子，水池体烫卡扣并带卡扣盖， 直拉带结构</t>
    <phoneticPr fontId="3" type="noConversion"/>
  </si>
  <si>
    <t>B9301594</t>
  </si>
  <si>
    <t>A;18-20 E-BL069 欧规水池体带卡扣盖+气压计组件售后；用U-OT061料子，水池体烫卡扣并带卡扣盖， 直拉带结构</t>
    <phoneticPr fontId="3" type="noConversion"/>
  </si>
  <si>
    <t>B9301484</t>
    <phoneticPr fontId="6" type="noConversion"/>
  </si>
  <si>
    <t>SS21 Lite/Comfort internal circuilt board for panel (with UVC)</t>
    <phoneticPr fontId="6" type="noConversion"/>
  </si>
  <si>
    <t>SS21 Lite/Comfort  panel with UVC</t>
    <phoneticPr fontId="6" type="noConversion"/>
  </si>
  <si>
    <t>B9301278</t>
    <phoneticPr fontId="6" type="noConversion"/>
  </si>
  <si>
    <t>SS19-20 delight smart control panel(long pressed system)</t>
    <phoneticPr fontId="6" type="noConversion"/>
  </si>
  <si>
    <t>B9301287</t>
    <phoneticPr fontId="6" type="noConversion"/>
  </si>
  <si>
    <t>SS19-21 Premium new smart control panel(long pressed system)</t>
    <phoneticPr fontId="6" type="noConversion"/>
  </si>
  <si>
    <t>SS18-20 DELIGHT</t>
    <phoneticPr fontId="6" type="noConversion"/>
  </si>
  <si>
    <t>SS19-21 Premium</t>
    <phoneticPr fontId="6" type="noConversion"/>
  </si>
  <si>
    <t>B9301591</t>
    <phoneticPr fontId="3" type="noConversion"/>
  </si>
  <si>
    <t>A;18-20 D-AU06 pool liner with welded buckle and matched cover; with U-AU061 material; replaced old B9301274</t>
    <phoneticPr fontId="3" type="noConversion"/>
  </si>
  <si>
    <t>SS18-20 D-AU06</t>
    <phoneticPr fontId="6" type="noConversion"/>
  </si>
  <si>
    <t>A;18-20 P-MB069 pool liner with welded buckle and matched cover; with U-RB061 material; replaced old B9301293</t>
    <phoneticPr fontId="3" type="noConversion"/>
  </si>
  <si>
    <t xml:space="preserve">SS18-20 P-MB069 </t>
    <phoneticPr fontId="6" type="noConversion"/>
  </si>
  <si>
    <t>A;19-20  E-BA049 pool liner with welded buckle and matched cover; with M-CA041 material; replaced old B9301303,B9301304</t>
    <phoneticPr fontId="3" type="noConversion"/>
  </si>
  <si>
    <t>A;19-20  E-BL069 pool liner with welded buckle and matched cover; with M-OT061 material; replaced old B9301305</t>
    <phoneticPr fontId="3" type="noConversion"/>
  </si>
  <si>
    <t xml:space="preserve">SS19-20  E-BA049 </t>
    <phoneticPr fontId="6" type="noConversion"/>
  </si>
  <si>
    <t>SS19-20  E-BL069</t>
    <phoneticPr fontId="6" type="noConversion"/>
  </si>
  <si>
    <t>B9301556</t>
    <phoneticPr fontId="6" type="noConversion"/>
  </si>
  <si>
    <t>B9301557</t>
    <phoneticPr fontId="6" type="noConversion"/>
  </si>
  <si>
    <t>B9301556</t>
    <phoneticPr fontId="3" type="noConversion"/>
  </si>
  <si>
    <r>
      <t>A</t>
    </r>
    <r>
      <rPr>
        <sz val="10"/>
        <color rgb="FF000000"/>
        <rFont val="微软雅黑"/>
        <family val="2"/>
        <charset val="134"/>
      </rPr>
      <t>；</t>
    </r>
    <r>
      <rPr>
        <sz val="10"/>
        <color rgb="FF000000"/>
        <rFont val="Arial"/>
        <family val="2"/>
      </rPr>
      <t xml:space="preserve">19-20 Mspa D-AL04 </t>
    </r>
    <r>
      <rPr>
        <sz val="10"/>
        <color rgb="FF000000"/>
        <rFont val="微软雅黑"/>
        <family val="2"/>
        <charset val="134"/>
      </rPr>
      <t>欧规水池体</t>
    </r>
    <r>
      <rPr>
        <sz val="10"/>
        <color rgb="FF000000"/>
        <rFont val="Arial"/>
        <family val="2"/>
      </rPr>
      <t>+</t>
    </r>
    <r>
      <rPr>
        <sz val="10"/>
        <color rgb="FF000000"/>
        <rFont val="微软雅黑"/>
        <family val="2"/>
        <charset val="134"/>
      </rPr>
      <t>气压计组件</t>
    </r>
    <r>
      <rPr>
        <sz val="10"/>
        <color rgb="FF000000"/>
        <rFont val="Arial"/>
        <family val="2"/>
      </rPr>
      <t xml:space="preserve">   </t>
    </r>
    <r>
      <rPr>
        <sz val="10"/>
        <color rgb="FF000000"/>
        <rFont val="微软雅黑"/>
        <family val="2"/>
        <charset val="134"/>
      </rPr>
      <t>售后</t>
    </r>
    <phoneticPr fontId="6" type="noConversion"/>
  </si>
  <si>
    <r>
      <t>SS21 AU Comfort C-TE041, pool liner (buckle welded),</t>
    </r>
    <r>
      <rPr>
        <sz val="9"/>
        <color rgb="FFFF0000"/>
        <rFont val="微软雅黑"/>
        <family val="2"/>
        <charset val="134"/>
      </rPr>
      <t xml:space="preserve"> replaced B9301269 D-AL04 pool liner</t>
    </r>
    <phoneticPr fontId="3" type="noConversion"/>
  </si>
  <si>
    <t>PCS/CTN</t>
    <phoneticPr fontId="7" type="noConversion"/>
  </si>
  <si>
    <t>TBA</t>
    <phoneticPr fontId="6" type="noConversion"/>
  </si>
  <si>
    <t>B9301595</t>
    <phoneticPr fontId="6" type="noConversion"/>
  </si>
  <si>
    <t>B9301596</t>
    <phoneticPr fontId="6" type="noConversion"/>
  </si>
  <si>
    <t>B9301597</t>
    <phoneticPr fontId="6" type="noConversion"/>
  </si>
  <si>
    <t>SS21 Mono/Tuscany</t>
    <phoneticPr fontId="6" type="noConversion"/>
  </si>
  <si>
    <t>SS21 Frame Tuscany/Mono panel top cover (with UVC)</t>
    <phoneticPr fontId="6" type="noConversion"/>
  </si>
  <si>
    <t xml:space="preserve">SS21 Urban smart control panel (M-one inflation , UVC，EU version)
 </t>
    <phoneticPr fontId="6" type="noConversion"/>
  </si>
  <si>
    <t>SS21 Muse smart control panel (M-one inflation , UVC, Jet, EU version)</t>
    <phoneticPr fontId="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</si>
</sst>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26" formatCode="\$#,##0.00_);[Red]\(\$#,##0.00\)"/>
    <numFmt numFmtId="176" formatCode="0.0%"/>
    <numFmt numFmtId="177" formatCode="\$#,##0.00;\-\$#,##0.00"/>
  </numFmts>
  <fonts count="59" x14ac:knownFonts="1">
    <font>
      <sz val="12"/>
      <name val="宋体"/>
      <charset val="134"/>
    </font>
    <font>
      <sz val="12"/>
      <name val="宋体"/>
      <family val="3"/>
      <charset val="134"/>
    </font>
    <font>
      <sz val="11"/>
      <name val="微软雅黑"/>
      <family val="2"/>
      <charset val="134"/>
    </font>
    <font>
      <sz val="9"/>
      <name val="宋体"/>
      <family val="2"/>
      <charset val="134"/>
      <scheme val="minor"/>
    </font>
    <font>
      <sz val="11"/>
      <color indexed="8"/>
      <name val="微软雅黑"/>
      <family val="2"/>
      <charset val="134"/>
    </font>
    <font>
      <sz val="9"/>
      <name val="微软雅黑"/>
      <family val="2"/>
      <charset val="134"/>
    </font>
    <font>
      <sz val="8"/>
      <name val="宋体"/>
      <family val="3"/>
      <charset val="134"/>
    </font>
    <font>
      <sz val="9"/>
      <name val="宋体"/>
      <family val="3"/>
      <charset val="134"/>
    </font>
    <font>
      <sz val="9"/>
      <color rgb="FFFF0000"/>
      <name val="微软雅黑"/>
      <family val="2"/>
      <charset val="134"/>
    </font>
    <font>
      <sz val="9"/>
      <color indexed="8"/>
      <name val="微软雅黑"/>
      <family val="2"/>
      <charset val="134"/>
    </font>
    <font>
      <sz val="9"/>
      <color theme="1"/>
      <name val="微软雅黑"/>
      <family val="2"/>
      <charset val="134"/>
    </font>
    <font>
      <sz val="8"/>
      <color indexed="8"/>
      <name val="微软雅黑"/>
      <family val="2"/>
      <charset val="134"/>
    </font>
    <font>
      <sz val="9"/>
      <color indexed="62"/>
      <name val="微软雅黑"/>
      <family val="2"/>
      <charset val="134"/>
    </font>
    <font>
      <sz val="8"/>
      <name val="微软雅黑"/>
      <family val="2"/>
      <charset val="134"/>
    </font>
    <font>
      <sz val="9"/>
      <color indexed="10"/>
      <name val="微软雅黑"/>
      <family val="2"/>
      <charset val="134"/>
    </font>
    <font>
      <sz val="10"/>
      <name val="宋体"/>
      <family val="3"/>
      <charset val="134"/>
    </font>
    <font>
      <sz val="10"/>
      <name val="Helv"/>
      <family val="2"/>
    </font>
    <font>
      <sz val="9"/>
      <color rgb="FF000000"/>
      <name val="宋体"/>
      <family val="3"/>
      <charset val="134"/>
    </font>
    <font>
      <sz val="10"/>
      <color theme="1"/>
      <name val="微软雅黑"/>
      <family val="2"/>
      <charset val="134"/>
    </font>
    <font>
      <strike/>
      <sz val="9"/>
      <color rgb="FFFF0000"/>
      <name val="微软雅黑"/>
      <family val="2"/>
      <charset val="134"/>
    </font>
    <font>
      <strike/>
      <sz val="9"/>
      <color rgb="FFFF0000"/>
      <name val="宋体"/>
      <family val="3"/>
      <charset val="134"/>
    </font>
    <font>
      <sz val="9"/>
      <color indexed="9"/>
      <name val="微软雅黑"/>
      <family val="2"/>
      <charset val="134"/>
    </font>
    <font>
      <b/>
      <sz val="9"/>
      <name val="微软雅黑"/>
      <family val="2"/>
      <charset val="134"/>
    </font>
    <font>
      <b/>
      <sz val="9"/>
      <color indexed="9"/>
      <name val="微软雅黑"/>
      <family val="2"/>
      <charset val="134"/>
    </font>
    <font>
      <b/>
      <sz val="9"/>
      <color theme="0"/>
      <name val="微软雅黑"/>
      <family val="2"/>
      <charset val="134"/>
    </font>
    <font>
      <b/>
      <sz val="6"/>
      <color theme="0"/>
      <name val="微软雅黑"/>
      <family val="2"/>
      <charset val="134"/>
    </font>
    <font>
      <b/>
      <sz val="6"/>
      <color indexed="9"/>
      <name val="微软雅黑"/>
      <family val="2"/>
      <charset val="134"/>
    </font>
    <font>
      <b/>
      <sz val="6"/>
      <color rgb="FFFF0000"/>
      <name val="微软雅黑"/>
      <family val="2"/>
      <charset val="134"/>
    </font>
    <font>
      <b/>
      <sz val="8"/>
      <color indexed="9"/>
      <name val="微软雅黑"/>
      <family val="2"/>
      <charset val="134"/>
    </font>
    <font>
      <b/>
      <sz val="18"/>
      <name val="微软雅黑"/>
      <family val="2"/>
      <charset val="134"/>
    </font>
    <font>
      <b/>
      <sz val="18"/>
      <color indexed="8"/>
      <name val="微软雅黑"/>
      <family val="2"/>
      <charset val="134"/>
    </font>
    <font>
      <b/>
      <sz val="18"/>
      <color rgb="FFFF0000"/>
      <name val="微软雅黑"/>
      <family val="2"/>
      <charset val="134"/>
    </font>
    <font>
      <b/>
      <sz val="9"/>
      <color indexed="81"/>
      <name val="宋体"/>
      <family val="3"/>
      <charset val="134"/>
    </font>
    <font>
      <sz val="9"/>
      <color indexed="81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b/>
      <sz val="10"/>
      <name val="MS Sans Serif"/>
      <family val="2"/>
    </font>
    <font>
      <b/>
      <sz val="15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等线"/>
      <family val="3"/>
      <charset val="134"/>
    </font>
    <font>
      <sz val="10"/>
      <name val="Arial"/>
      <family val="2"/>
    </font>
    <font>
      <sz val="10"/>
      <color rgb="FF000000"/>
      <name val="Arial"/>
      <family val="2"/>
    </font>
    <font>
      <sz val="10"/>
      <color rgb="FF000000"/>
      <name val="微软雅黑"/>
      <family val="2"/>
      <charset val="134"/>
    </font>
    <font>
      <sz val="10"/>
      <color rgb="FF000000"/>
      <name val="Arial"/>
      <family val="2"/>
      <charset val="134"/>
    </font>
    <font>
      <sz val="9"/>
      <name val="Arial"/>
      <family val="2"/>
    </font>
  </fonts>
  <fills count="33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17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969696"/>
      </left>
      <right style="thin">
        <color rgb="FF969696"/>
      </right>
      <top style="thin">
        <color rgb="FF969696"/>
      </top>
      <bottom style="thin">
        <color rgb="FF969696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</borders>
  <cellStyleXfs count="1410">
    <xf numFmtId="0" fontId="0" fillId="0" borderId="0"/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6" fillId="0" borderId="0"/>
    <xf numFmtId="0" fontId="16" fillId="0" borderId="0"/>
    <xf numFmtId="0" fontId="1" fillId="0" borderId="0">
      <alignment vertical="center"/>
    </xf>
    <xf numFmtId="0" fontId="1" fillId="0" borderId="0"/>
    <xf numFmtId="0" fontId="16" fillId="0" borderId="0"/>
    <xf numFmtId="0" fontId="16" fillId="0" borderId="0">
      <alignment vertical="center"/>
    </xf>
    <xf numFmtId="0" fontId="16" fillId="0" borderId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9" fontId="34" fillId="0" borderId="0" applyFont="0" applyFill="0" applyBorder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7" fillId="0" borderId="10" applyNumberFormat="0" applyFill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9" fillId="0" borderId="11" applyNumberFormat="0" applyFill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23" borderId="0" applyNumberFormat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6" fillId="0" borderId="0"/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/>
    <xf numFmtId="0" fontId="1" fillId="0" borderId="0"/>
    <xf numFmtId="0" fontId="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2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24" borderId="0" applyNumberFormat="0" applyBorder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4" fillId="0" borderId="13" applyNumberFormat="0" applyFill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5" fillId="25" borderId="14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6" fillId="26" borderId="15" applyNumberFormat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1" fillId="25" borderId="17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52" fillId="14" borderId="14" applyNumberFormat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  <xf numFmtId="0" fontId="1" fillId="32" borderId="18" applyNumberFormat="0" applyFont="0" applyAlignment="0" applyProtection="0">
      <alignment vertical="center"/>
    </xf>
  </cellStyleXfs>
  <cellXfs count="169">
    <xf numFmtId="0" fontId="0" fillId="0" borderId="0" xfId="0"/>
    <xf numFmtId="0" fontId="2" fillId="0" borderId="0" xfId="1" applyFont="1" applyFill="1" applyBorder="1" applyAlignment="1">
      <alignment vertical="center"/>
    </xf>
    <xf numFmtId="0" fontId="2" fillId="0" borderId="0" xfId="1" applyFont="1" applyFill="1" applyBorder="1" applyAlignment="1">
      <alignment horizontal="center" vertical="center"/>
    </xf>
    <xf numFmtId="0" fontId="2" fillId="0" borderId="0" xfId="1" applyFont="1" applyFill="1" applyBorder="1" applyAlignment="1">
      <alignment vertical="center" wrapText="1"/>
    </xf>
    <xf numFmtId="0" fontId="4" fillId="0" borderId="0" xfId="1" applyFont="1" applyFill="1" applyBorder="1" applyAlignment="1">
      <alignment horizontal="center" vertical="center"/>
    </xf>
    <xf numFmtId="0" fontId="2" fillId="2" borderId="0" xfId="1" applyFont="1" applyFill="1" applyBorder="1" applyAlignment="1">
      <alignment horizontal="center" vertical="center" wrapText="1"/>
    </xf>
    <xf numFmtId="176" fontId="2" fillId="0" borderId="0" xfId="1" applyNumberFormat="1" applyFont="1" applyFill="1" applyBorder="1" applyAlignment="1">
      <alignment horizontal="center" vertical="center"/>
    </xf>
    <xf numFmtId="0" fontId="5" fillId="3" borderId="0" xfId="1" applyFont="1" applyFill="1" applyBorder="1" applyAlignment="1">
      <alignment horizontal="center" vertical="center" wrapText="1"/>
    </xf>
    <xf numFmtId="0" fontId="0" fillId="0" borderId="0" xfId="0" applyFont="1" applyAlignment="1">
      <alignment horizontal="center" vertical="center" wrapText="1"/>
    </xf>
    <xf numFmtId="0" fontId="0" fillId="0" borderId="0" xfId="0" applyFont="1" applyAlignment="1">
      <alignment vertical="center" wrapText="1"/>
    </xf>
    <xf numFmtId="0" fontId="5" fillId="3" borderId="0" xfId="1" applyFont="1" applyFill="1" applyBorder="1" applyAlignment="1">
      <alignment horizontal="center" vertical="center"/>
    </xf>
    <xf numFmtId="0" fontId="5" fillId="0" borderId="0" xfId="1" applyFont="1" applyFill="1" applyBorder="1" applyAlignment="1">
      <alignment vertical="center"/>
    </xf>
    <xf numFmtId="0" fontId="5" fillId="0" borderId="1" xfId="1" applyFont="1" applyFill="1" applyBorder="1" applyAlignment="1">
      <alignment horizontal="center" vertical="center"/>
    </xf>
    <xf numFmtId="0" fontId="8" fillId="0" borderId="1" xfId="1" applyFont="1" applyFill="1" applyBorder="1" applyAlignment="1">
      <alignment horizontal="center" vertical="center"/>
    </xf>
    <xf numFmtId="0" fontId="5" fillId="0" borderId="1" xfId="1" applyFont="1" applyFill="1" applyBorder="1" applyAlignment="1">
      <alignment horizontal="center" vertical="center" wrapText="1"/>
    </xf>
    <xf numFmtId="0" fontId="9" fillId="6" borderId="1" xfId="0" applyFont="1" applyFill="1" applyBorder="1" applyAlignment="1">
      <alignment horizontal="center" vertical="center"/>
    </xf>
    <xf numFmtId="176" fontId="5" fillId="0" borderId="1" xfId="1" applyNumberFormat="1" applyFont="1" applyFill="1" applyBorder="1" applyAlignment="1">
      <alignment horizontal="center" vertical="center"/>
    </xf>
    <xf numFmtId="177" fontId="5" fillId="0" borderId="1" xfId="1" applyNumberFormat="1" applyFont="1" applyFill="1" applyBorder="1" applyAlignment="1">
      <alignment horizontal="center" vertical="center"/>
    </xf>
    <xf numFmtId="0" fontId="7" fillId="2" borderId="1" xfId="0" applyFont="1" applyFill="1" applyBorder="1" applyAlignment="1">
      <alignment vertical="center"/>
    </xf>
    <xf numFmtId="0" fontId="5" fillId="0" borderId="1" xfId="1" applyFont="1" applyFill="1" applyBorder="1" applyAlignment="1">
      <alignment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5" fillId="2" borderId="1" xfId="1" applyFont="1" applyFill="1" applyBorder="1" applyAlignment="1">
      <alignment horizontal="center" vertical="center"/>
    </xf>
    <xf numFmtId="1" fontId="5" fillId="0" borderId="1" xfId="1" applyNumberFormat="1" applyFont="1" applyFill="1" applyBorder="1" applyAlignment="1">
      <alignment horizontal="center" vertical="center" wrapText="1"/>
    </xf>
    <xf numFmtId="0" fontId="9" fillId="0" borderId="1" xfId="1" applyFont="1" applyFill="1" applyBorder="1" applyAlignment="1">
      <alignment horizontal="center" vertical="center"/>
    </xf>
    <xf numFmtId="0" fontId="5" fillId="2" borderId="1" xfId="1" applyFont="1" applyFill="1" applyBorder="1" applyAlignment="1">
      <alignment horizontal="center" vertical="center" wrapText="1"/>
    </xf>
    <xf numFmtId="0" fontId="5" fillId="0" borderId="1" xfId="1" applyFont="1" applyFill="1" applyBorder="1" applyAlignment="1">
      <alignment vertical="center"/>
    </xf>
    <xf numFmtId="0" fontId="5" fillId="0" borderId="1" xfId="1" applyFont="1" applyFill="1" applyBorder="1" applyAlignment="1">
      <alignment horizontal="left"/>
    </xf>
    <xf numFmtId="0" fontId="9" fillId="0" borderId="1" xfId="1" applyFont="1" applyFill="1" applyBorder="1" applyAlignment="1">
      <alignment horizontal="center" vertical="center" wrapText="1"/>
    </xf>
    <xf numFmtId="0" fontId="5" fillId="3" borderId="1" xfId="1" applyFont="1" applyFill="1" applyBorder="1" applyAlignment="1">
      <alignment horizontal="center" vertical="center" wrapText="1"/>
    </xf>
    <xf numFmtId="0" fontId="9" fillId="6" borderId="1" xfId="1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right"/>
    </xf>
    <xf numFmtId="0" fontId="5" fillId="0" borderId="1" xfId="0" applyFont="1" applyFill="1" applyBorder="1" applyAlignment="1">
      <alignment vertical="center"/>
    </xf>
    <xf numFmtId="0" fontId="12" fillId="3" borderId="1" xfId="2" applyFont="1" applyFill="1" applyBorder="1" applyAlignment="1">
      <alignment horizontal="center" vertical="center" wrapText="1"/>
    </xf>
    <xf numFmtId="0" fontId="10" fillId="0" borderId="1" xfId="1" applyFont="1" applyFill="1" applyBorder="1" applyAlignment="1">
      <alignment vertical="center"/>
    </xf>
    <xf numFmtId="0" fontId="8" fillId="0" borderId="1" xfId="1" applyFont="1" applyFill="1" applyBorder="1" applyAlignment="1">
      <alignment vertical="center" wrapText="1"/>
    </xf>
    <xf numFmtId="0" fontId="5" fillId="0" borderId="1" xfId="1" applyFont="1" applyFill="1" applyBorder="1" applyAlignment="1">
      <alignment horizontal="right"/>
    </xf>
    <xf numFmtId="0" fontId="12" fillId="3" borderId="1" xfId="3" applyFont="1" applyFill="1" applyBorder="1" applyAlignment="1">
      <alignment horizontal="center" vertical="center" wrapText="1"/>
    </xf>
    <xf numFmtId="0" fontId="5" fillId="0" borderId="1" xfId="1" applyFont="1" applyFill="1" applyBorder="1" applyAlignment="1"/>
    <xf numFmtId="0" fontId="9" fillId="6" borderId="1" xfId="1" applyFont="1" applyFill="1" applyBorder="1" applyAlignment="1">
      <alignment horizontal="center" vertical="center" wrapText="1"/>
    </xf>
    <xf numFmtId="0" fontId="11" fillId="6" borderId="1" xfId="1" applyFont="1" applyFill="1" applyBorder="1" applyAlignment="1">
      <alignment horizontal="center" vertical="center" wrapText="1"/>
    </xf>
    <xf numFmtId="0" fontId="13" fillId="2" borderId="1" xfId="1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vertical="center"/>
    </xf>
    <xf numFmtId="0" fontId="5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2" borderId="1" xfId="1" applyFont="1" applyFill="1" applyBorder="1" applyAlignment="1">
      <alignment horizontal="center" vertical="center"/>
    </xf>
    <xf numFmtId="0" fontId="10" fillId="3" borderId="1" xfId="1" applyFont="1" applyFill="1" applyBorder="1" applyAlignment="1">
      <alignment horizontal="center" vertical="center" wrapText="1"/>
    </xf>
    <xf numFmtId="0" fontId="5" fillId="2" borderId="0" xfId="0" applyFont="1" applyFill="1" applyBorder="1" applyAlignment="1">
      <alignment vertical="center"/>
    </xf>
    <xf numFmtId="0" fontId="10" fillId="0" borderId="1" xfId="1" applyFont="1" applyFill="1" applyBorder="1" applyAlignment="1">
      <alignment horizontal="center" vertical="center"/>
    </xf>
    <xf numFmtId="0" fontId="9" fillId="2" borderId="1" xfId="0" applyFont="1" applyFill="1" applyBorder="1" applyAlignment="1">
      <alignment horizontal="center" vertical="center"/>
    </xf>
    <xf numFmtId="0" fontId="15" fillId="3" borderId="1" xfId="0" applyFont="1" applyFill="1" applyBorder="1" applyAlignment="1"/>
    <xf numFmtId="0" fontId="5" fillId="0" borderId="1" xfId="1" applyFont="1" applyFill="1" applyBorder="1" applyAlignment="1">
      <alignment horizontal="center" wrapText="1"/>
    </xf>
    <xf numFmtId="0" fontId="5" fillId="0" borderId="1" xfId="1" applyFont="1" applyFill="1" applyBorder="1" applyAlignment="1">
      <alignment horizontal="left" wrapText="1"/>
    </xf>
    <xf numFmtId="0" fontId="14" fillId="0" borderId="1" xfId="0" applyFont="1" applyFill="1" applyBorder="1" applyAlignment="1">
      <alignment horizontal="center" vertical="center" wrapText="1"/>
    </xf>
    <xf numFmtId="0" fontId="5" fillId="3" borderId="1" xfId="1" applyFont="1" applyFill="1" applyBorder="1" applyAlignment="1">
      <alignment vertical="center" wrapText="1"/>
    </xf>
    <xf numFmtId="1" fontId="10" fillId="0" borderId="1" xfId="1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vertical="center" wrapText="1"/>
    </xf>
    <xf numFmtId="0" fontId="10" fillId="3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5" fillId="3" borderId="1" xfId="0" applyFont="1" applyFill="1" applyBorder="1" applyAlignment="1">
      <alignment vertical="center" wrapText="1"/>
    </xf>
    <xf numFmtId="177" fontId="5" fillId="0" borderId="1" xfId="1" applyNumberFormat="1" applyFont="1" applyFill="1" applyBorder="1" applyAlignment="1">
      <alignment horizontal="center" vertical="center" wrapText="1"/>
    </xf>
    <xf numFmtId="0" fontId="9" fillId="3" borderId="1" xfId="1" applyFont="1" applyFill="1" applyBorder="1" applyAlignment="1">
      <alignment horizontal="center" vertical="center" wrapText="1"/>
    </xf>
    <xf numFmtId="0" fontId="5" fillId="5" borderId="1" xfId="1" applyFont="1" applyFill="1" applyBorder="1" applyAlignment="1">
      <alignment vertical="center" wrapText="1"/>
    </xf>
    <xf numFmtId="0" fontId="5" fillId="3" borderId="1" xfId="4" applyFont="1" applyFill="1" applyBorder="1" applyAlignment="1">
      <alignment horizontal="center" vertical="center" wrapText="1"/>
    </xf>
    <xf numFmtId="0" fontId="10" fillId="0" borderId="0" xfId="1" applyFont="1" applyFill="1" applyBorder="1" applyAlignment="1">
      <alignment vertical="center"/>
    </xf>
    <xf numFmtId="0" fontId="10" fillId="0" borderId="1" xfId="1" applyFont="1" applyFill="1" applyBorder="1" applyAlignment="1">
      <alignment vertical="center" wrapText="1"/>
    </xf>
    <xf numFmtId="0" fontId="11" fillId="6" borderId="1" xfId="0" applyFont="1" applyFill="1" applyBorder="1" applyAlignment="1">
      <alignment horizontal="center" vertical="center" wrapText="1"/>
    </xf>
    <xf numFmtId="0" fontId="10" fillId="0" borderId="1" xfId="0" applyFont="1" applyBorder="1" applyAlignment="1">
      <alignment vertical="center" wrapText="1"/>
    </xf>
    <xf numFmtId="0" fontId="5" fillId="3" borderId="1" xfId="1" applyFont="1" applyFill="1" applyBorder="1" applyAlignment="1">
      <alignment horizontal="center" vertical="center"/>
    </xf>
    <xf numFmtId="0" fontId="6" fillId="5" borderId="1" xfId="0" applyFont="1" applyFill="1" applyBorder="1" applyAlignment="1">
      <alignment horizontal="center" vertical="center" wrapText="1"/>
    </xf>
    <xf numFmtId="0" fontId="15" fillId="3" borderId="1" xfId="0" applyFont="1" applyFill="1" applyBorder="1" applyAlignment="1">
      <alignment vertical="center"/>
    </xf>
    <xf numFmtId="0" fontId="5" fillId="0" borderId="1" xfId="0" applyFont="1" applyFill="1" applyBorder="1" applyAlignment="1">
      <alignment horizontal="left" vertical="center" wrapText="1"/>
    </xf>
    <xf numFmtId="0" fontId="5" fillId="3" borderId="1" xfId="0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left" vertical="center" wrapText="1"/>
    </xf>
    <xf numFmtId="0" fontId="5" fillId="3" borderId="1" xfId="5" applyFont="1" applyFill="1" applyBorder="1" applyAlignment="1">
      <alignment horizontal="center" vertical="center" wrapText="1"/>
    </xf>
    <xf numFmtId="49" fontId="17" fillId="4" borderId="2" xfId="0" applyNumberFormat="1" applyFont="1" applyFill="1" applyBorder="1" applyAlignment="1">
      <alignment horizontal="left" vertical="center"/>
    </xf>
    <xf numFmtId="0" fontId="18" fillId="3" borderId="1" xfId="0" applyFont="1" applyFill="1" applyBorder="1" applyAlignment="1">
      <alignment horizontal="center" vertical="center" wrapText="1"/>
    </xf>
    <xf numFmtId="0" fontId="10" fillId="3" borderId="1" xfId="0" applyFont="1" applyFill="1" applyBorder="1" applyAlignment="1">
      <alignment vertical="center" wrapText="1"/>
    </xf>
    <xf numFmtId="0" fontId="11" fillId="0" borderId="1" xfId="1" applyFont="1" applyFill="1" applyBorder="1" applyAlignment="1">
      <alignment horizontal="center" vertical="center"/>
    </xf>
    <xf numFmtId="0" fontId="5" fillId="2" borderId="0" xfId="1" applyFont="1" applyFill="1" applyBorder="1" applyAlignment="1">
      <alignment vertical="center"/>
    </xf>
    <xf numFmtId="1" fontId="5" fillId="3" borderId="1" xfId="1" applyNumberFormat="1" applyFont="1" applyFill="1" applyBorder="1" applyAlignment="1">
      <alignment horizontal="center" vertical="center" wrapText="1"/>
    </xf>
    <xf numFmtId="0" fontId="19" fillId="2" borderId="0" xfId="1" applyFont="1" applyFill="1" applyBorder="1" applyAlignment="1">
      <alignment vertical="center"/>
    </xf>
    <xf numFmtId="0" fontId="19" fillId="2" borderId="1" xfId="1" applyFont="1" applyFill="1" applyBorder="1" applyAlignment="1">
      <alignment horizontal="center" vertical="center"/>
    </xf>
    <xf numFmtId="0" fontId="19" fillId="0" borderId="1" xfId="1" applyFont="1" applyFill="1" applyBorder="1" applyAlignment="1">
      <alignment vertical="center"/>
    </xf>
    <xf numFmtId="0" fontId="20" fillId="0" borderId="0" xfId="0" applyFont="1" applyFill="1" applyBorder="1" applyAlignment="1">
      <alignment vertical="center"/>
    </xf>
    <xf numFmtId="0" fontId="20" fillId="0" borderId="1" xfId="0" applyFont="1" applyFill="1" applyBorder="1" applyAlignment="1">
      <alignment horizontal="center" vertical="center"/>
    </xf>
    <xf numFmtId="0" fontId="20" fillId="0" borderId="1" xfId="0" applyFont="1" applyBorder="1" applyAlignment="1">
      <alignment vertical="center"/>
    </xf>
    <xf numFmtId="0" fontId="9" fillId="3" borderId="1" xfId="0" applyFont="1" applyFill="1" applyBorder="1" applyAlignment="1">
      <alignment horizontal="center" vertical="center" wrapText="1"/>
    </xf>
    <xf numFmtId="0" fontId="10" fillId="2" borderId="1" xfId="1" applyFont="1" applyFill="1" applyBorder="1" applyAlignment="1">
      <alignment horizontal="center" vertical="center"/>
    </xf>
    <xf numFmtId="0" fontId="10" fillId="2" borderId="0" xfId="1" applyFont="1" applyFill="1" applyBorder="1" applyAlignment="1">
      <alignment vertical="center"/>
    </xf>
    <xf numFmtId="0" fontId="10" fillId="0" borderId="1" xfId="0" applyFont="1" applyFill="1" applyBorder="1" applyAlignment="1">
      <alignment horizontal="center" vertical="center"/>
    </xf>
    <xf numFmtId="0" fontId="10" fillId="6" borderId="1" xfId="0" applyFont="1" applyFill="1" applyBorder="1" applyAlignment="1">
      <alignment horizontal="center" vertical="center"/>
    </xf>
    <xf numFmtId="0" fontId="21" fillId="0" borderId="0" xfId="1" applyFont="1" applyFill="1" applyBorder="1" applyAlignment="1">
      <alignment vertical="center"/>
    </xf>
    <xf numFmtId="0" fontId="21" fillId="0" borderId="1" xfId="0" applyFont="1" applyFill="1" applyBorder="1" applyAlignment="1">
      <alignment vertical="center"/>
    </xf>
    <xf numFmtId="0" fontId="0" fillId="0" borderId="1" xfId="0" applyBorder="1" applyAlignment="1">
      <alignment vertical="center"/>
    </xf>
    <xf numFmtId="176" fontId="9" fillId="0" borderId="1" xfId="1" applyNumberFormat="1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vertical="center"/>
    </xf>
    <xf numFmtId="0" fontId="21" fillId="0" borderId="1" xfId="0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vertical="center"/>
    </xf>
    <xf numFmtId="0" fontId="10" fillId="0" borderId="1" xfId="0" applyFont="1" applyFill="1" applyBorder="1" applyAlignment="1">
      <alignment horizontal="left" vertical="center" wrapText="1"/>
    </xf>
    <xf numFmtId="17" fontId="10" fillId="0" borderId="1" xfId="1" applyNumberFormat="1" applyFont="1" applyFill="1" applyBorder="1" applyAlignment="1">
      <alignment horizontal="center" vertical="center"/>
    </xf>
    <xf numFmtId="0" fontId="5" fillId="0" borderId="1" xfId="1" applyFont="1" applyFill="1" applyBorder="1" applyAlignment="1">
      <alignment horizontal="center"/>
    </xf>
    <xf numFmtId="0" fontId="14" fillId="3" borderId="1" xfId="1" applyFont="1" applyFill="1" applyBorder="1" applyAlignment="1">
      <alignment horizontal="center" vertical="center" wrapText="1"/>
    </xf>
    <xf numFmtId="0" fontId="10" fillId="2" borderId="1" xfId="1" applyFont="1" applyFill="1" applyBorder="1" applyAlignment="1">
      <alignment horizontal="center" vertical="center" wrapText="1"/>
    </xf>
    <xf numFmtId="0" fontId="10" fillId="6" borderId="1" xfId="1" applyFont="1" applyFill="1" applyBorder="1" applyAlignment="1">
      <alignment horizontal="center" vertical="center"/>
    </xf>
    <xf numFmtId="0" fontId="5" fillId="6" borderId="1" xfId="1" applyFont="1" applyFill="1" applyBorder="1" applyAlignment="1">
      <alignment horizontal="center" vertical="center"/>
    </xf>
    <xf numFmtId="0" fontId="10" fillId="6" borderId="1" xfId="1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center" vertical="center"/>
    </xf>
    <xf numFmtId="1" fontId="5" fillId="0" borderId="3" xfId="1" applyNumberFormat="1" applyFont="1" applyFill="1" applyBorder="1" applyAlignment="1">
      <alignment horizontal="center" vertical="center" wrapText="1"/>
    </xf>
    <xf numFmtId="0" fontId="22" fillId="0" borderId="0" xfId="1" applyFont="1" applyFill="1" applyBorder="1" applyAlignment="1">
      <alignment vertical="top"/>
    </xf>
    <xf numFmtId="0" fontId="24" fillId="8" borderId="4" xfId="1" applyFont="1" applyFill="1" applyBorder="1" applyAlignment="1">
      <alignment horizontal="center" vertical="center" wrapText="1"/>
    </xf>
    <xf numFmtId="0" fontId="25" fillId="8" borderId="4" xfId="1" applyFont="1" applyFill="1" applyBorder="1" applyAlignment="1">
      <alignment horizontal="center" vertical="center" wrapText="1"/>
    </xf>
    <xf numFmtId="0" fontId="26" fillId="8" borderId="4" xfId="1" applyFont="1" applyFill="1" applyBorder="1" applyAlignment="1">
      <alignment horizontal="center" vertical="center" wrapText="1"/>
    </xf>
    <xf numFmtId="0" fontId="27" fillId="8" borderId="4" xfId="1" applyFont="1" applyFill="1" applyBorder="1" applyAlignment="1">
      <alignment horizontal="center" vertical="center" wrapText="1"/>
    </xf>
    <xf numFmtId="0" fontId="28" fillId="7" borderId="4" xfId="1" applyFont="1" applyFill="1" applyBorder="1" applyAlignment="1">
      <alignment horizontal="center" vertical="center" wrapText="1"/>
    </xf>
    <xf numFmtId="0" fontId="26" fillId="7" borderId="4" xfId="1" applyFont="1" applyFill="1" applyBorder="1" applyAlignment="1">
      <alignment horizontal="center" vertical="center" wrapText="1"/>
    </xf>
    <xf numFmtId="0" fontId="23" fillId="7" borderId="4" xfId="1" applyFont="1" applyFill="1" applyBorder="1" applyAlignment="1">
      <alignment horizontal="center" vertical="center" wrapText="1"/>
    </xf>
    <xf numFmtId="0" fontId="22" fillId="0" borderId="0" xfId="1" applyFont="1" applyFill="1" applyBorder="1" applyAlignment="1">
      <alignment vertical="center"/>
    </xf>
    <xf numFmtId="0" fontId="24" fillId="8" borderId="1" xfId="1" applyFont="1" applyFill="1" applyBorder="1" applyAlignment="1">
      <alignment horizontal="center" vertical="center"/>
    </xf>
    <xf numFmtId="0" fontId="29" fillId="0" borderId="0" xfId="1" applyFont="1" applyFill="1" applyBorder="1" applyAlignment="1">
      <alignment vertical="center"/>
    </xf>
    <xf numFmtId="0" fontId="29" fillId="0" borderId="0" xfId="1" applyFont="1" applyFill="1" applyBorder="1" applyAlignment="1">
      <alignment horizontal="center" vertical="center"/>
    </xf>
    <xf numFmtId="0" fontId="29" fillId="0" borderId="0" xfId="1" applyFont="1" applyFill="1" applyBorder="1" applyAlignment="1">
      <alignment vertical="center" wrapText="1"/>
    </xf>
    <xf numFmtId="0" fontId="30" fillId="0" borderId="0" xfId="1" applyFont="1" applyFill="1" applyBorder="1" applyAlignment="1">
      <alignment horizontal="center" vertical="center"/>
    </xf>
    <xf numFmtId="0" fontId="31" fillId="0" borderId="0" xfId="1" applyFont="1" applyFill="1" applyBorder="1" applyAlignment="1">
      <alignment vertical="center"/>
    </xf>
    <xf numFmtId="0" fontId="22" fillId="3" borderId="0" xfId="1" applyFont="1" applyFill="1" applyBorder="1" applyAlignment="1">
      <alignment horizontal="center" vertical="center" wrapText="1"/>
    </xf>
    <xf numFmtId="0" fontId="29" fillId="0" borderId="9" xfId="1" applyFont="1" applyFill="1" applyBorder="1" applyAlignment="1">
      <alignment vertical="center"/>
    </xf>
    <xf numFmtId="0" fontId="10" fillId="3" borderId="1" xfId="1" applyFont="1" applyFill="1" applyBorder="1" applyAlignment="1">
      <alignment vertical="center" wrapText="1"/>
    </xf>
    <xf numFmtId="0" fontId="5" fillId="0" borderId="1" xfId="1" applyFont="1" applyBorder="1" applyAlignment="1">
      <alignment vertical="center" wrapText="1"/>
    </xf>
    <xf numFmtId="0" fontId="5" fillId="0" borderId="1" xfId="1" applyFont="1" applyBorder="1" applyAlignment="1">
      <alignment vertical="center"/>
    </xf>
    <xf numFmtId="0" fontId="5" fillId="0" borderId="1" xfId="836" applyFont="1" applyBorder="1" applyAlignment="1">
      <alignment vertical="center" wrapText="1"/>
    </xf>
    <xf numFmtId="0" fontId="8" fillId="0" borderId="1" xfId="836" applyFont="1" applyBorder="1" applyAlignment="1">
      <alignment vertical="center" wrapText="1"/>
    </xf>
    <xf numFmtId="0" fontId="10" fillId="5" borderId="19" xfId="0" applyFont="1" applyFill="1" applyBorder="1" applyAlignment="1">
      <alignment vertical="center"/>
    </xf>
    <xf numFmtId="0" fontId="5" fillId="5" borderId="1" xfId="836" applyFont="1" applyFill="1" applyBorder="1" applyAlignment="1">
      <alignment vertical="center" wrapText="1"/>
    </xf>
    <xf numFmtId="0" fontId="10" fillId="5" borderId="1" xfId="0" applyFont="1" applyFill="1" applyBorder="1" applyAlignment="1">
      <alignment vertical="center" wrapText="1"/>
    </xf>
    <xf numFmtId="1" fontId="10" fillId="5" borderId="1" xfId="1" applyNumberFormat="1" applyFont="1" applyFill="1" applyBorder="1" applyAlignment="1">
      <alignment horizontal="center" vertical="center" wrapText="1"/>
    </xf>
    <xf numFmtId="0" fontId="10" fillId="5" borderId="1" xfId="0" applyFont="1" applyFill="1" applyBorder="1" applyAlignment="1">
      <alignment horizontal="center" vertical="center" wrapText="1"/>
    </xf>
    <xf numFmtId="1" fontId="5" fillId="5" borderId="1" xfId="1" applyNumberFormat="1" applyFont="1" applyFill="1" applyBorder="1" applyAlignment="1">
      <alignment horizontal="center" vertical="center" wrapText="1"/>
    </xf>
    <xf numFmtId="0" fontId="5" fillId="5" borderId="1" xfId="0" applyFont="1" applyFill="1" applyBorder="1" applyAlignment="1">
      <alignment horizontal="center" vertical="center" wrapText="1"/>
    </xf>
    <xf numFmtId="0" fontId="5" fillId="5" borderId="1" xfId="1" applyFont="1" applyFill="1" applyBorder="1" applyAlignment="1">
      <alignment horizontal="center" vertical="center" wrapText="1"/>
    </xf>
    <xf numFmtId="0" fontId="54" fillId="0" borderId="0" xfId="0" applyFont="1"/>
    <xf numFmtId="0" fontId="54" fillId="0" borderId="0" xfId="0" applyFont="1" applyAlignment="1">
      <alignment horizontal="left"/>
    </xf>
    <xf numFmtId="0" fontId="55" fillId="4" borderId="1" xfId="0" applyFont="1" applyFill="1" applyBorder="1" applyAlignment="1">
      <alignment vertical="center" wrapText="1"/>
    </xf>
    <xf numFmtId="1" fontId="5" fillId="0" borderId="1" xfId="1" applyNumberFormat="1" applyFont="1" applyBorder="1" applyAlignment="1">
      <alignment horizontal="center" vertical="center" wrapText="1"/>
    </xf>
    <xf numFmtId="177" fontId="8" fillId="0" borderId="1" xfId="1" applyNumberFormat="1" applyFont="1" applyBorder="1" applyAlignment="1">
      <alignment horizontal="center" vertical="center" wrapText="1"/>
    </xf>
    <xf numFmtId="0" fontId="54" fillId="0" borderId="20" xfId="0" applyFont="1" applyBorder="1" applyAlignment="1">
      <alignment vertical="center"/>
    </xf>
    <xf numFmtId="0" fontId="54" fillId="0" borderId="21" xfId="0" applyFont="1" applyBorder="1" applyAlignment="1">
      <alignment vertical="center"/>
    </xf>
    <xf numFmtId="0" fontId="54" fillId="0" borderId="21" xfId="0" applyFont="1" applyBorder="1" applyAlignment="1">
      <alignment vertical="center" wrapText="1"/>
    </xf>
    <xf numFmtId="0" fontId="55" fillId="5" borderId="1" xfId="0" applyFont="1" applyFill="1" applyBorder="1" applyAlignment="1">
      <alignment vertical="center" wrapText="1"/>
    </xf>
    <xf numFmtId="0" fontId="54" fillId="4" borderId="1" xfId="0" applyFont="1" applyFill="1" applyBorder="1" applyAlignment="1">
      <alignment vertical="center" wrapText="1"/>
    </xf>
    <xf numFmtId="0" fontId="57" fillId="4" borderId="1" xfId="0" applyFont="1" applyFill="1" applyBorder="1" applyAlignment="1">
      <alignment vertical="center" wrapText="1"/>
    </xf>
    <xf numFmtId="26" fontId="2" fillId="0" borderId="1" xfId="1" applyNumberFormat="1" applyFont="1" applyBorder="1" applyAlignment="1">
      <alignment horizontal="center" vertical="center" wrapText="1"/>
    </xf>
    <xf numFmtId="0" fontId="58" fillId="3" borderId="1" xfId="1" applyFont="1" applyFill="1" applyBorder="1" applyAlignment="1">
      <alignment horizontal="center" vertical="center" wrapText="1"/>
    </xf>
    <xf numFmtId="0" fontId="58" fillId="3" borderId="1" xfId="1" applyFont="1" applyFill="1" applyBorder="1" applyAlignment="1">
      <alignment vertical="center" wrapText="1"/>
    </xf>
    <xf numFmtId="0" fontId="10" fillId="5" borderId="19" xfId="0" applyFont="1" applyFill="1" applyBorder="1" applyAlignment="1">
      <alignment horizontal="center" vertical="center"/>
    </xf>
    <xf numFmtId="177" fontId="5" fillId="0" borderId="1" xfId="1" applyNumberFormat="1" applyFont="1" applyBorder="1" applyAlignment="1">
      <alignment horizontal="center" vertical="center"/>
    </xf>
    <xf numFmtId="0" fontId="56" fillId="4" borderId="1" xfId="0" applyFont="1" applyFill="1" applyBorder="1" applyAlignment="1">
      <alignment vertical="center" wrapText="1"/>
    </xf>
    <xf numFmtId="0" fontId="14" fillId="0" borderId="1" xfId="0" applyFont="1" applyBorder="1" applyAlignment="1">
      <alignment horizontal="left" vertical="center" wrapText="1"/>
    </xf>
    <xf numFmtId="0" fontId="22" fillId="0" borderId="0" xfId="1" applyFont="1" applyFill="1" applyBorder="1" applyAlignment="1">
      <alignment horizontal="center" vertical="center"/>
    </xf>
    <xf numFmtId="0" fontId="22" fillId="0" borderId="0" xfId="1" applyFont="1" applyFill="1" applyBorder="1" applyAlignment="1">
      <alignment horizontal="center" vertical="top"/>
    </xf>
    <xf numFmtId="0" fontId="5" fillId="0" borderId="0" xfId="1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24" fillId="8" borderId="1" xfId="1" applyFont="1" applyFill="1" applyBorder="1" applyAlignment="1">
      <alignment horizontal="center" vertical="center"/>
    </xf>
    <xf numFmtId="0" fontId="23" fillId="8" borderId="1" xfId="1" applyFont="1" applyFill="1" applyBorder="1" applyAlignment="1">
      <alignment horizontal="center" vertical="center" wrapText="1"/>
    </xf>
    <xf numFmtId="0" fontId="23" fillId="8" borderId="4" xfId="1" applyFont="1" applyFill="1" applyBorder="1" applyAlignment="1">
      <alignment horizontal="center" vertical="center" wrapText="1"/>
    </xf>
    <xf numFmtId="0" fontId="23" fillId="8" borderId="5" xfId="1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23" fillId="7" borderId="8" xfId="1" applyFont="1" applyFill="1" applyBorder="1" applyAlignment="1">
      <alignment horizontal="center" vertical="center" wrapText="1"/>
    </xf>
    <xf numFmtId="0" fontId="23" fillId="7" borderId="7" xfId="1" applyFont="1" applyFill="1" applyBorder="1" applyAlignment="1">
      <alignment horizontal="center" vertical="center" wrapText="1"/>
    </xf>
    <xf numFmtId="0" fontId="23" fillId="7" borderId="6" xfId="1" applyFont="1" applyFill="1" applyBorder="1" applyAlignment="1">
      <alignment horizontal="center" vertical="center" wrapText="1"/>
    </xf>
  </cellXfs>
  <cellStyles count="1410">
    <cellStyle name="_ET_STYLE_NoName_00_" xfId="8" xr:uid="{00000000-0005-0000-0000-000000000000}"/>
    <cellStyle name="_ET_STYLE_NoName_00_ 2" xfId="9" xr:uid="{00000000-0005-0000-0000-000001000000}"/>
    <cellStyle name="_ET_STYLE_NoName_00_ 3" xfId="10" xr:uid="{00000000-0005-0000-0000-000002000000}"/>
    <cellStyle name="20% - 强调文字颜色 1 10" xfId="11" xr:uid="{00000000-0005-0000-0000-000003000000}"/>
    <cellStyle name="20% - 强调文字颜色 1 11" xfId="12" xr:uid="{00000000-0005-0000-0000-000004000000}"/>
    <cellStyle name="20% - 强调文字颜色 1 12" xfId="13" xr:uid="{00000000-0005-0000-0000-000005000000}"/>
    <cellStyle name="20% - 强调文字颜色 1 13" xfId="14" xr:uid="{00000000-0005-0000-0000-000006000000}"/>
    <cellStyle name="20% - 强调文字颜色 1 14" xfId="15" xr:uid="{00000000-0005-0000-0000-000007000000}"/>
    <cellStyle name="20% - 强调文字颜色 1 15" xfId="16" xr:uid="{00000000-0005-0000-0000-000008000000}"/>
    <cellStyle name="20% - 强调文字颜色 1 16" xfId="17" xr:uid="{00000000-0005-0000-0000-000009000000}"/>
    <cellStyle name="20% - 强调文字颜色 1 17" xfId="18" xr:uid="{00000000-0005-0000-0000-00000A000000}"/>
    <cellStyle name="20% - 强调文字颜色 1 18" xfId="19" xr:uid="{00000000-0005-0000-0000-00000B000000}"/>
    <cellStyle name="20% - 强调文字颜色 1 19" xfId="20" xr:uid="{00000000-0005-0000-0000-00000C000000}"/>
    <cellStyle name="20% - 强调文字颜色 1 2" xfId="21" xr:uid="{00000000-0005-0000-0000-00000D000000}"/>
    <cellStyle name="20% - 强调文字颜色 1 2 2" xfId="22" xr:uid="{00000000-0005-0000-0000-00000E000000}"/>
    <cellStyle name="20% - 强调文字颜色 1 2_SS18 Mspa (欧规,瑞规)售后服务通用表 2017-09--28 " xfId="23" xr:uid="{00000000-0005-0000-0000-00000F000000}"/>
    <cellStyle name="20% - 强调文字颜色 1 20" xfId="24" xr:uid="{00000000-0005-0000-0000-000010000000}"/>
    <cellStyle name="20% - 强调文字颜色 1 21" xfId="25" xr:uid="{00000000-0005-0000-0000-000011000000}"/>
    <cellStyle name="20% - 强调文字颜色 1 22" xfId="26" xr:uid="{00000000-0005-0000-0000-000012000000}"/>
    <cellStyle name="20% - 强调文字颜色 1 23" xfId="27" xr:uid="{00000000-0005-0000-0000-000013000000}"/>
    <cellStyle name="20% - 强调文字颜色 1 24" xfId="28" xr:uid="{00000000-0005-0000-0000-000014000000}"/>
    <cellStyle name="20% - 强调文字颜色 1 25" xfId="29" xr:uid="{00000000-0005-0000-0000-000015000000}"/>
    <cellStyle name="20% - 强调文字颜色 1 26" xfId="30" xr:uid="{00000000-0005-0000-0000-000016000000}"/>
    <cellStyle name="20% - 强调文字颜色 1 3" xfId="31" xr:uid="{00000000-0005-0000-0000-000017000000}"/>
    <cellStyle name="20% - 强调文字颜色 1 3 2" xfId="32" xr:uid="{00000000-0005-0000-0000-000018000000}"/>
    <cellStyle name="20% - 强调文字颜色 1 3_SS18 Mspa (欧规,瑞规)售后服务通用表 2017-09--28 " xfId="33" xr:uid="{00000000-0005-0000-0000-000019000000}"/>
    <cellStyle name="20% - 强调文字颜色 1 4" xfId="34" xr:uid="{00000000-0005-0000-0000-00001A000000}"/>
    <cellStyle name="20% - 强调文字颜色 1 4 2" xfId="35" xr:uid="{00000000-0005-0000-0000-00001B000000}"/>
    <cellStyle name="20% - 强调文字颜色 1 4_SS18 Mspa (欧规,瑞规)售后服务通用表 2017-09--28 " xfId="36" xr:uid="{00000000-0005-0000-0000-00001C000000}"/>
    <cellStyle name="20% - 强调文字颜色 1 5" xfId="37" xr:uid="{00000000-0005-0000-0000-00001D000000}"/>
    <cellStyle name="20% - 强调文字颜色 1 5 2" xfId="38" xr:uid="{00000000-0005-0000-0000-00001E000000}"/>
    <cellStyle name="20% - 强调文字颜色 1 5_SS18 Mspa (欧规,瑞规)售后服务通用表 2017-09--28 " xfId="39" xr:uid="{00000000-0005-0000-0000-00001F000000}"/>
    <cellStyle name="20% - 强调文字颜色 1 6" xfId="40" xr:uid="{00000000-0005-0000-0000-000020000000}"/>
    <cellStyle name="20% - 强调文字颜色 1 7" xfId="41" xr:uid="{00000000-0005-0000-0000-000021000000}"/>
    <cellStyle name="20% - 强调文字颜色 1 8" xfId="42" xr:uid="{00000000-0005-0000-0000-000022000000}"/>
    <cellStyle name="20% - 强调文字颜色 1 9" xfId="43" xr:uid="{00000000-0005-0000-0000-000023000000}"/>
    <cellStyle name="20% - 强调文字颜色 2 10" xfId="44" xr:uid="{00000000-0005-0000-0000-000024000000}"/>
    <cellStyle name="20% - 强调文字颜色 2 11" xfId="45" xr:uid="{00000000-0005-0000-0000-000025000000}"/>
    <cellStyle name="20% - 强调文字颜色 2 12" xfId="46" xr:uid="{00000000-0005-0000-0000-000026000000}"/>
    <cellStyle name="20% - 强调文字颜色 2 13" xfId="47" xr:uid="{00000000-0005-0000-0000-000027000000}"/>
    <cellStyle name="20% - 强调文字颜色 2 14" xfId="48" xr:uid="{00000000-0005-0000-0000-000028000000}"/>
    <cellStyle name="20% - 强调文字颜色 2 15" xfId="49" xr:uid="{00000000-0005-0000-0000-000029000000}"/>
    <cellStyle name="20% - 强调文字颜色 2 16" xfId="50" xr:uid="{00000000-0005-0000-0000-00002A000000}"/>
    <cellStyle name="20% - 强调文字颜色 2 17" xfId="51" xr:uid="{00000000-0005-0000-0000-00002B000000}"/>
    <cellStyle name="20% - 强调文字颜色 2 18" xfId="52" xr:uid="{00000000-0005-0000-0000-00002C000000}"/>
    <cellStyle name="20% - 强调文字颜色 2 19" xfId="53" xr:uid="{00000000-0005-0000-0000-00002D000000}"/>
    <cellStyle name="20% - 强调文字颜色 2 2" xfId="54" xr:uid="{00000000-0005-0000-0000-00002E000000}"/>
    <cellStyle name="20% - 强调文字颜色 2 2 2" xfId="55" xr:uid="{00000000-0005-0000-0000-00002F000000}"/>
    <cellStyle name="20% - 强调文字颜色 2 2_SS18 Mspa (欧规,瑞规)售后服务通用表 2017-09--28 " xfId="56" xr:uid="{00000000-0005-0000-0000-000030000000}"/>
    <cellStyle name="20% - 强调文字颜色 2 20" xfId="57" xr:uid="{00000000-0005-0000-0000-000031000000}"/>
    <cellStyle name="20% - 强调文字颜色 2 21" xfId="58" xr:uid="{00000000-0005-0000-0000-000032000000}"/>
    <cellStyle name="20% - 强调文字颜色 2 22" xfId="59" xr:uid="{00000000-0005-0000-0000-000033000000}"/>
    <cellStyle name="20% - 强调文字颜色 2 23" xfId="60" xr:uid="{00000000-0005-0000-0000-000034000000}"/>
    <cellStyle name="20% - 强调文字颜色 2 24" xfId="61" xr:uid="{00000000-0005-0000-0000-000035000000}"/>
    <cellStyle name="20% - 强调文字颜色 2 25" xfId="62" xr:uid="{00000000-0005-0000-0000-000036000000}"/>
    <cellStyle name="20% - 强调文字颜色 2 26" xfId="63" xr:uid="{00000000-0005-0000-0000-000037000000}"/>
    <cellStyle name="20% - 强调文字颜色 2 3" xfId="64" xr:uid="{00000000-0005-0000-0000-000038000000}"/>
    <cellStyle name="20% - 强调文字颜色 2 3 2" xfId="65" xr:uid="{00000000-0005-0000-0000-000039000000}"/>
    <cellStyle name="20% - 强调文字颜色 2 3_SS18 Mspa (欧规,瑞规)售后服务通用表 2017-09--28 " xfId="66" xr:uid="{00000000-0005-0000-0000-00003A000000}"/>
    <cellStyle name="20% - 强调文字颜色 2 4" xfId="67" xr:uid="{00000000-0005-0000-0000-00003B000000}"/>
    <cellStyle name="20% - 强调文字颜色 2 4 2" xfId="68" xr:uid="{00000000-0005-0000-0000-00003C000000}"/>
    <cellStyle name="20% - 强调文字颜色 2 4_SS18 Mspa (欧规,瑞规)售后服务通用表 2017-09--28 " xfId="69" xr:uid="{00000000-0005-0000-0000-00003D000000}"/>
    <cellStyle name="20% - 强调文字颜色 2 5" xfId="70" xr:uid="{00000000-0005-0000-0000-00003E000000}"/>
    <cellStyle name="20% - 强调文字颜色 2 5 2" xfId="71" xr:uid="{00000000-0005-0000-0000-00003F000000}"/>
    <cellStyle name="20% - 强调文字颜色 2 5_SS18 Mspa (欧规,瑞规)售后服务通用表 2017-09--28 " xfId="72" xr:uid="{00000000-0005-0000-0000-000040000000}"/>
    <cellStyle name="20% - 强调文字颜色 2 6" xfId="73" xr:uid="{00000000-0005-0000-0000-000041000000}"/>
    <cellStyle name="20% - 强调文字颜色 2 7" xfId="74" xr:uid="{00000000-0005-0000-0000-000042000000}"/>
    <cellStyle name="20% - 强调文字颜色 2 8" xfId="75" xr:uid="{00000000-0005-0000-0000-000043000000}"/>
    <cellStyle name="20% - 强调文字颜色 2 9" xfId="76" xr:uid="{00000000-0005-0000-0000-000044000000}"/>
    <cellStyle name="20% - 强调文字颜色 3 10" xfId="77" xr:uid="{00000000-0005-0000-0000-000045000000}"/>
    <cellStyle name="20% - 强调文字颜色 3 11" xfId="78" xr:uid="{00000000-0005-0000-0000-000046000000}"/>
    <cellStyle name="20% - 强调文字颜色 3 12" xfId="79" xr:uid="{00000000-0005-0000-0000-000047000000}"/>
    <cellStyle name="20% - 强调文字颜色 3 13" xfId="80" xr:uid="{00000000-0005-0000-0000-000048000000}"/>
    <cellStyle name="20% - 强调文字颜色 3 14" xfId="81" xr:uid="{00000000-0005-0000-0000-000049000000}"/>
    <cellStyle name="20% - 强调文字颜色 3 15" xfId="82" xr:uid="{00000000-0005-0000-0000-00004A000000}"/>
    <cellStyle name="20% - 强调文字颜色 3 16" xfId="83" xr:uid="{00000000-0005-0000-0000-00004B000000}"/>
    <cellStyle name="20% - 强调文字颜色 3 17" xfId="84" xr:uid="{00000000-0005-0000-0000-00004C000000}"/>
    <cellStyle name="20% - 强调文字颜色 3 18" xfId="85" xr:uid="{00000000-0005-0000-0000-00004D000000}"/>
    <cellStyle name="20% - 强调文字颜色 3 19" xfId="86" xr:uid="{00000000-0005-0000-0000-00004E000000}"/>
    <cellStyle name="20% - 强调文字颜色 3 2" xfId="87" xr:uid="{00000000-0005-0000-0000-00004F000000}"/>
    <cellStyle name="20% - 强调文字颜色 3 2 2" xfId="88" xr:uid="{00000000-0005-0000-0000-000050000000}"/>
    <cellStyle name="20% - 强调文字颜色 3 2_SS18 Mspa (欧规,瑞规)售后服务通用表 2017-09--28 " xfId="89" xr:uid="{00000000-0005-0000-0000-000051000000}"/>
    <cellStyle name="20% - 强调文字颜色 3 20" xfId="90" xr:uid="{00000000-0005-0000-0000-000052000000}"/>
    <cellStyle name="20% - 强调文字颜色 3 21" xfId="91" xr:uid="{00000000-0005-0000-0000-000053000000}"/>
    <cellStyle name="20% - 强调文字颜色 3 22" xfId="92" xr:uid="{00000000-0005-0000-0000-000054000000}"/>
    <cellStyle name="20% - 强调文字颜色 3 23" xfId="93" xr:uid="{00000000-0005-0000-0000-000055000000}"/>
    <cellStyle name="20% - 强调文字颜色 3 24" xfId="94" xr:uid="{00000000-0005-0000-0000-000056000000}"/>
    <cellStyle name="20% - 强调文字颜色 3 25" xfId="95" xr:uid="{00000000-0005-0000-0000-000057000000}"/>
    <cellStyle name="20% - 强调文字颜色 3 26" xfId="96" xr:uid="{00000000-0005-0000-0000-000058000000}"/>
    <cellStyle name="20% - 强调文字颜色 3 3" xfId="97" xr:uid="{00000000-0005-0000-0000-000059000000}"/>
    <cellStyle name="20% - 强调文字颜色 3 3 2" xfId="98" xr:uid="{00000000-0005-0000-0000-00005A000000}"/>
    <cellStyle name="20% - 强调文字颜色 3 3_SS18 Mspa (欧规,瑞规)售后服务通用表 2017-09--28 " xfId="99" xr:uid="{00000000-0005-0000-0000-00005B000000}"/>
    <cellStyle name="20% - 强调文字颜色 3 4" xfId="100" xr:uid="{00000000-0005-0000-0000-00005C000000}"/>
    <cellStyle name="20% - 强调文字颜色 3 4 2" xfId="101" xr:uid="{00000000-0005-0000-0000-00005D000000}"/>
    <cellStyle name="20% - 强调文字颜色 3 4_SS18 Mspa (欧规,瑞规)售后服务通用表 2017-09--28 " xfId="102" xr:uid="{00000000-0005-0000-0000-00005E000000}"/>
    <cellStyle name="20% - 强调文字颜色 3 5" xfId="103" xr:uid="{00000000-0005-0000-0000-00005F000000}"/>
    <cellStyle name="20% - 强调文字颜色 3 5 2" xfId="104" xr:uid="{00000000-0005-0000-0000-000060000000}"/>
    <cellStyle name="20% - 强调文字颜色 3 5_SS18 Mspa (欧规,瑞规)售后服务通用表 2017-09--28 " xfId="105" xr:uid="{00000000-0005-0000-0000-000061000000}"/>
    <cellStyle name="20% - 强调文字颜色 3 6" xfId="106" xr:uid="{00000000-0005-0000-0000-000062000000}"/>
    <cellStyle name="20% - 强调文字颜色 3 7" xfId="107" xr:uid="{00000000-0005-0000-0000-000063000000}"/>
    <cellStyle name="20% - 强调文字颜色 3 8" xfId="108" xr:uid="{00000000-0005-0000-0000-000064000000}"/>
    <cellStyle name="20% - 强调文字颜色 3 9" xfId="109" xr:uid="{00000000-0005-0000-0000-000065000000}"/>
    <cellStyle name="20% - 强调文字颜色 4 10" xfId="110" xr:uid="{00000000-0005-0000-0000-000066000000}"/>
    <cellStyle name="20% - 强调文字颜色 4 11" xfId="111" xr:uid="{00000000-0005-0000-0000-000067000000}"/>
    <cellStyle name="20% - 强调文字颜色 4 12" xfId="112" xr:uid="{00000000-0005-0000-0000-000068000000}"/>
    <cellStyle name="20% - 强调文字颜色 4 13" xfId="113" xr:uid="{00000000-0005-0000-0000-000069000000}"/>
    <cellStyle name="20% - 强调文字颜色 4 14" xfId="114" xr:uid="{00000000-0005-0000-0000-00006A000000}"/>
    <cellStyle name="20% - 强调文字颜色 4 15" xfId="115" xr:uid="{00000000-0005-0000-0000-00006B000000}"/>
    <cellStyle name="20% - 强调文字颜色 4 16" xfId="116" xr:uid="{00000000-0005-0000-0000-00006C000000}"/>
    <cellStyle name="20% - 强调文字颜色 4 17" xfId="117" xr:uid="{00000000-0005-0000-0000-00006D000000}"/>
    <cellStyle name="20% - 强调文字颜色 4 18" xfId="118" xr:uid="{00000000-0005-0000-0000-00006E000000}"/>
    <cellStyle name="20% - 强调文字颜色 4 19" xfId="119" xr:uid="{00000000-0005-0000-0000-00006F000000}"/>
    <cellStyle name="20% - 强调文字颜色 4 2" xfId="120" xr:uid="{00000000-0005-0000-0000-000070000000}"/>
    <cellStyle name="20% - 强调文字颜色 4 2 2" xfId="121" xr:uid="{00000000-0005-0000-0000-000071000000}"/>
    <cellStyle name="20% - 强调文字颜色 4 2_SS18 Mspa (欧规,瑞规)售后服务通用表 2017-09--28 " xfId="122" xr:uid="{00000000-0005-0000-0000-000072000000}"/>
    <cellStyle name="20% - 强调文字颜色 4 20" xfId="123" xr:uid="{00000000-0005-0000-0000-000073000000}"/>
    <cellStyle name="20% - 强调文字颜色 4 21" xfId="124" xr:uid="{00000000-0005-0000-0000-000074000000}"/>
    <cellStyle name="20% - 强调文字颜色 4 22" xfId="125" xr:uid="{00000000-0005-0000-0000-000075000000}"/>
    <cellStyle name="20% - 强调文字颜色 4 23" xfId="126" xr:uid="{00000000-0005-0000-0000-000076000000}"/>
    <cellStyle name="20% - 强调文字颜色 4 24" xfId="127" xr:uid="{00000000-0005-0000-0000-000077000000}"/>
    <cellStyle name="20% - 强调文字颜色 4 25" xfId="128" xr:uid="{00000000-0005-0000-0000-000078000000}"/>
    <cellStyle name="20% - 强调文字颜色 4 26" xfId="129" xr:uid="{00000000-0005-0000-0000-000079000000}"/>
    <cellStyle name="20% - 强调文字颜色 4 3" xfId="130" xr:uid="{00000000-0005-0000-0000-00007A000000}"/>
    <cellStyle name="20% - 强调文字颜色 4 3 2" xfId="131" xr:uid="{00000000-0005-0000-0000-00007B000000}"/>
    <cellStyle name="20% - 强调文字颜色 4 3_SS18 Mspa (欧规,瑞规)售后服务通用表 2017-09--28 " xfId="132" xr:uid="{00000000-0005-0000-0000-00007C000000}"/>
    <cellStyle name="20% - 强调文字颜色 4 4" xfId="133" xr:uid="{00000000-0005-0000-0000-00007D000000}"/>
    <cellStyle name="20% - 强调文字颜色 4 4 2" xfId="134" xr:uid="{00000000-0005-0000-0000-00007E000000}"/>
    <cellStyle name="20% - 强调文字颜色 4 4_SS18 Mspa (欧规,瑞规)售后服务通用表 2017-09--28 " xfId="135" xr:uid="{00000000-0005-0000-0000-00007F000000}"/>
    <cellStyle name="20% - 强调文字颜色 4 5" xfId="136" xr:uid="{00000000-0005-0000-0000-000080000000}"/>
    <cellStyle name="20% - 强调文字颜色 4 5 2" xfId="137" xr:uid="{00000000-0005-0000-0000-000081000000}"/>
    <cellStyle name="20% - 强调文字颜色 4 5_SS18 Mspa (欧规,瑞规)售后服务通用表 2017-09--28 " xfId="138" xr:uid="{00000000-0005-0000-0000-000082000000}"/>
    <cellStyle name="20% - 强调文字颜色 4 6" xfId="139" xr:uid="{00000000-0005-0000-0000-000083000000}"/>
    <cellStyle name="20% - 强调文字颜色 4 7" xfId="140" xr:uid="{00000000-0005-0000-0000-000084000000}"/>
    <cellStyle name="20% - 强调文字颜色 4 8" xfId="141" xr:uid="{00000000-0005-0000-0000-000085000000}"/>
    <cellStyle name="20% - 强调文字颜色 4 9" xfId="142" xr:uid="{00000000-0005-0000-0000-000086000000}"/>
    <cellStyle name="20% - 强调文字颜色 5 10" xfId="143" xr:uid="{00000000-0005-0000-0000-000087000000}"/>
    <cellStyle name="20% - 强调文字颜色 5 11" xfId="144" xr:uid="{00000000-0005-0000-0000-000088000000}"/>
    <cellStyle name="20% - 强调文字颜色 5 12" xfId="145" xr:uid="{00000000-0005-0000-0000-000089000000}"/>
    <cellStyle name="20% - 强调文字颜色 5 13" xfId="146" xr:uid="{00000000-0005-0000-0000-00008A000000}"/>
    <cellStyle name="20% - 强调文字颜色 5 14" xfId="147" xr:uid="{00000000-0005-0000-0000-00008B000000}"/>
    <cellStyle name="20% - 强调文字颜色 5 15" xfId="148" xr:uid="{00000000-0005-0000-0000-00008C000000}"/>
    <cellStyle name="20% - 强调文字颜色 5 16" xfId="149" xr:uid="{00000000-0005-0000-0000-00008D000000}"/>
    <cellStyle name="20% - 强调文字颜色 5 17" xfId="150" xr:uid="{00000000-0005-0000-0000-00008E000000}"/>
    <cellStyle name="20% - 强调文字颜色 5 18" xfId="151" xr:uid="{00000000-0005-0000-0000-00008F000000}"/>
    <cellStyle name="20% - 强调文字颜色 5 19" xfId="152" xr:uid="{00000000-0005-0000-0000-000090000000}"/>
    <cellStyle name="20% - 强调文字颜色 5 2" xfId="153" xr:uid="{00000000-0005-0000-0000-000091000000}"/>
    <cellStyle name="20% - 强调文字颜色 5 2 2" xfId="154" xr:uid="{00000000-0005-0000-0000-000092000000}"/>
    <cellStyle name="20% - 强调文字颜色 5 2_SS18 Mspa (欧规,瑞规)售后服务通用表 2017-09--28 " xfId="155" xr:uid="{00000000-0005-0000-0000-000093000000}"/>
    <cellStyle name="20% - 强调文字颜色 5 20" xfId="156" xr:uid="{00000000-0005-0000-0000-000094000000}"/>
    <cellStyle name="20% - 强调文字颜色 5 21" xfId="157" xr:uid="{00000000-0005-0000-0000-000095000000}"/>
    <cellStyle name="20% - 强调文字颜色 5 22" xfId="158" xr:uid="{00000000-0005-0000-0000-000096000000}"/>
    <cellStyle name="20% - 强调文字颜色 5 23" xfId="159" xr:uid="{00000000-0005-0000-0000-000097000000}"/>
    <cellStyle name="20% - 强调文字颜色 5 24" xfId="160" xr:uid="{00000000-0005-0000-0000-000098000000}"/>
    <cellStyle name="20% - 强调文字颜色 5 25" xfId="161" xr:uid="{00000000-0005-0000-0000-000099000000}"/>
    <cellStyle name="20% - 强调文字颜色 5 26" xfId="162" xr:uid="{00000000-0005-0000-0000-00009A000000}"/>
    <cellStyle name="20% - 强调文字颜色 5 3" xfId="163" xr:uid="{00000000-0005-0000-0000-00009B000000}"/>
    <cellStyle name="20% - 强调文字颜色 5 3 2" xfId="164" xr:uid="{00000000-0005-0000-0000-00009C000000}"/>
    <cellStyle name="20% - 强调文字颜色 5 3_SS18 Mspa (欧规,瑞规)售后服务通用表 2017-09--28 " xfId="165" xr:uid="{00000000-0005-0000-0000-00009D000000}"/>
    <cellStyle name="20% - 强调文字颜色 5 4" xfId="166" xr:uid="{00000000-0005-0000-0000-00009E000000}"/>
    <cellStyle name="20% - 强调文字颜色 5 4 2" xfId="167" xr:uid="{00000000-0005-0000-0000-00009F000000}"/>
    <cellStyle name="20% - 强调文字颜色 5 4_SS18 Mspa (欧规,瑞规)售后服务通用表 2017-09--28 " xfId="168" xr:uid="{00000000-0005-0000-0000-0000A0000000}"/>
    <cellStyle name="20% - 强调文字颜色 5 5" xfId="169" xr:uid="{00000000-0005-0000-0000-0000A1000000}"/>
    <cellStyle name="20% - 强调文字颜色 5 5 2" xfId="170" xr:uid="{00000000-0005-0000-0000-0000A2000000}"/>
    <cellStyle name="20% - 强调文字颜色 5 5_SS18 Mspa (欧规,瑞规)售后服务通用表 2017-09--28 " xfId="171" xr:uid="{00000000-0005-0000-0000-0000A3000000}"/>
    <cellStyle name="20% - 强调文字颜色 5 6" xfId="172" xr:uid="{00000000-0005-0000-0000-0000A4000000}"/>
    <cellStyle name="20% - 强调文字颜色 5 7" xfId="173" xr:uid="{00000000-0005-0000-0000-0000A5000000}"/>
    <cellStyle name="20% - 强调文字颜色 5 8" xfId="174" xr:uid="{00000000-0005-0000-0000-0000A6000000}"/>
    <cellStyle name="20% - 强调文字颜色 5 9" xfId="175" xr:uid="{00000000-0005-0000-0000-0000A7000000}"/>
    <cellStyle name="20% - 强调文字颜色 6 10" xfId="176" xr:uid="{00000000-0005-0000-0000-0000A8000000}"/>
    <cellStyle name="20% - 强调文字颜色 6 11" xfId="177" xr:uid="{00000000-0005-0000-0000-0000A9000000}"/>
    <cellStyle name="20% - 强调文字颜色 6 12" xfId="178" xr:uid="{00000000-0005-0000-0000-0000AA000000}"/>
    <cellStyle name="20% - 强调文字颜色 6 13" xfId="179" xr:uid="{00000000-0005-0000-0000-0000AB000000}"/>
    <cellStyle name="20% - 强调文字颜色 6 14" xfId="180" xr:uid="{00000000-0005-0000-0000-0000AC000000}"/>
    <cellStyle name="20% - 强调文字颜色 6 15" xfId="181" xr:uid="{00000000-0005-0000-0000-0000AD000000}"/>
    <cellStyle name="20% - 强调文字颜色 6 16" xfId="182" xr:uid="{00000000-0005-0000-0000-0000AE000000}"/>
    <cellStyle name="20% - 强调文字颜色 6 17" xfId="183" xr:uid="{00000000-0005-0000-0000-0000AF000000}"/>
    <cellStyle name="20% - 强调文字颜色 6 18" xfId="184" xr:uid="{00000000-0005-0000-0000-0000B0000000}"/>
    <cellStyle name="20% - 强调文字颜色 6 19" xfId="185" xr:uid="{00000000-0005-0000-0000-0000B1000000}"/>
    <cellStyle name="20% - 强调文字颜色 6 2" xfId="186" xr:uid="{00000000-0005-0000-0000-0000B2000000}"/>
    <cellStyle name="20% - 强调文字颜色 6 2 2" xfId="187" xr:uid="{00000000-0005-0000-0000-0000B3000000}"/>
    <cellStyle name="20% - 强调文字颜色 6 2_SS18 Mspa (欧规,瑞规)售后服务通用表 2017-09--28 " xfId="188" xr:uid="{00000000-0005-0000-0000-0000B4000000}"/>
    <cellStyle name="20% - 强调文字颜色 6 20" xfId="189" xr:uid="{00000000-0005-0000-0000-0000B5000000}"/>
    <cellStyle name="20% - 强调文字颜色 6 21" xfId="190" xr:uid="{00000000-0005-0000-0000-0000B6000000}"/>
    <cellStyle name="20% - 强调文字颜色 6 22" xfId="191" xr:uid="{00000000-0005-0000-0000-0000B7000000}"/>
    <cellStyle name="20% - 强调文字颜色 6 23" xfId="192" xr:uid="{00000000-0005-0000-0000-0000B8000000}"/>
    <cellStyle name="20% - 强调文字颜色 6 24" xfId="193" xr:uid="{00000000-0005-0000-0000-0000B9000000}"/>
    <cellStyle name="20% - 强调文字颜色 6 25" xfId="194" xr:uid="{00000000-0005-0000-0000-0000BA000000}"/>
    <cellStyle name="20% - 强调文字颜色 6 26" xfId="195" xr:uid="{00000000-0005-0000-0000-0000BB000000}"/>
    <cellStyle name="20% - 强调文字颜色 6 3" xfId="196" xr:uid="{00000000-0005-0000-0000-0000BC000000}"/>
    <cellStyle name="20% - 强调文字颜色 6 3 2" xfId="197" xr:uid="{00000000-0005-0000-0000-0000BD000000}"/>
    <cellStyle name="20% - 强调文字颜色 6 3_SS18 Mspa (欧规,瑞规)售后服务通用表 2017-09--28 " xfId="198" xr:uid="{00000000-0005-0000-0000-0000BE000000}"/>
    <cellStyle name="20% - 强调文字颜色 6 4" xfId="199" xr:uid="{00000000-0005-0000-0000-0000BF000000}"/>
    <cellStyle name="20% - 强调文字颜色 6 4 2" xfId="200" xr:uid="{00000000-0005-0000-0000-0000C0000000}"/>
    <cellStyle name="20% - 强调文字颜色 6 4_SS18 Mspa (欧规,瑞规)售后服务通用表 2017-09--28 " xfId="201" xr:uid="{00000000-0005-0000-0000-0000C1000000}"/>
    <cellStyle name="20% - 强调文字颜色 6 5" xfId="202" xr:uid="{00000000-0005-0000-0000-0000C2000000}"/>
    <cellStyle name="20% - 强调文字颜色 6 5 2" xfId="203" xr:uid="{00000000-0005-0000-0000-0000C3000000}"/>
    <cellStyle name="20% - 强调文字颜色 6 5_SS18 Mspa (欧规,瑞规)售后服务通用表 2017-09--28 " xfId="204" xr:uid="{00000000-0005-0000-0000-0000C4000000}"/>
    <cellStyle name="20% - 强调文字颜色 6 6" xfId="205" xr:uid="{00000000-0005-0000-0000-0000C5000000}"/>
    <cellStyle name="20% - 强调文字颜色 6 7" xfId="206" xr:uid="{00000000-0005-0000-0000-0000C6000000}"/>
    <cellStyle name="20% - 强调文字颜色 6 8" xfId="207" xr:uid="{00000000-0005-0000-0000-0000C7000000}"/>
    <cellStyle name="20% - 强调文字颜色 6 9" xfId="208" xr:uid="{00000000-0005-0000-0000-0000C8000000}"/>
    <cellStyle name="40% - 强调文字颜色 1 10" xfId="209" xr:uid="{00000000-0005-0000-0000-0000C9000000}"/>
    <cellStyle name="40% - 强调文字颜色 1 11" xfId="210" xr:uid="{00000000-0005-0000-0000-0000CA000000}"/>
    <cellStyle name="40% - 强调文字颜色 1 12" xfId="211" xr:uid="{00000000-0005-0000-0000-0000CB000000}"/>
    <cellStyle name="40% - 强调文字颜色 1 13" xfId="212" xr:uid="{00000000-0005-0000-0000-0000CC000000}"/>
    <cellStyle name="40% - 强调文字颜色 1 14" xfId="213" xr:uid="{00000000-0005-0000-0000-0000CD000000}"/>
    <cellStyle name="40% - 强调文字颜色 1 15" xfId="214" xr:uid="{00000000-0005-0000-0000-0000CE000000}"/>
    <cellStyle name="40% - 强调文字颜色 1 16" xfId="215" xr:uid="{00000000-0005-0000-0000-0000CF000000}"/>
    <cellStyle name="40% - 强调文字颜色 1 17" xfId="216" xr:uid="{00000000-0005-0000-0000-0000D0000000}"/>
    <cellStyle name="40% - 强调文字颜色 1 18" xfId="217" xr:uid="{00000000-0005-0000-0000-0000D1000000}"/>
    <cellStyle name="40% - 强调文字颜色 1 19" xfId="218" xr:uid="{00000000-0005-0000-0000-0000D2000000}"/>
    <cellStyle name="40% - 强调文字颜色 1 2" xfId="219" xr:uid="{00000000-0005-0000-0000-0000D3000000}"/>
    <cellStyle name="40% - 强调文字颜色 1 2 2" xfId="220" xr:uid="{00000000-0005-0000-0000-0000D4000000}"/>
    <cellStyle name="40% - 强调文字颜色 1 2_SS18 Mspa (欧规,瑞规)售后服务通用表 2017-09--28 " xfId="221" xr:uid="{00000000-0005-0000-0000-0000D5000000}"/>
    <cellStyle name="40% - 强调文字颜色 1 20" xfId="222" xr:uid="{00000000-0005-0000-0000-0000D6000000}"/>
    <cellStyle name="40% - 强调文字颜色 1 21" xfId="223" xr:uid="{00000000-0005-0000-0000-0000D7000000}"/>
    <cellStyle name="40% - 强调文字颜色 1 22" xfId="224" xr:uid="{00000000-0005-0000-0000-0000D8000000}"/>
    <cellStyle name="40% - 强调文字颜色 1 23" xfId="225" xr:uid="{00000000-0005-0000-0000-0000D9000000}"/>
    <cellStyle name="40% - 强调文字颜色 1 24" xfId="226" xr:uid="{00000000-0005-0000-0000-0000DA000000}"/>
    <cellStyle name="40% - 强调文字颜色 1 25" xfId="227" xr:uid="{00000000-0005-0000-0000-0000DB000000}"/>
    <cellStyle name="40% - 强调文字颜色 1 26" xfId="228" xr:uid="{00000000-0005-0000-0000-0000DC000000}"/>
    <cellStyle name="40% - 强调文字颜色 1 3" xfId="229" xr:uid="{00000000-0005-0000-0000-0000DD000000}"/>
    <cellStyle name="40% - 强调文字颜色 1 3 2" xfId="230" xr:uid="{00000000-0005-0000-0000-0000DE000000}"/>
    <cellStyle name="40% - 强调文字颜色 1 3_SS18 Mspa (欧规,瑞规)售后服务通用表 2017-09--28 " xfId="231" xr:uid="{00000000-0005-0000-0000-0000DF000000}"/>
    <cellStyle name="40% - 强调文字颜色 1 4" xfId="232" xr:uid="{00000000-0005-0000-0000-0000E0000000}"/>
    <cellStyle name="40% - 强调文字颜色 1 4 2" xfId="233" xr:uid="{00000000-0005-0000-0000-0000E1000000}"/>
    <cellStyle name="40% - 强调文字颜色 1 4_SS18 Mspa (欧规,瑞规)售后服务通用表 2017-09--28 " xfId="234" xr:uid="{00000000-0005-0000-0000-0000E2000000}"/>
    <cellStyle name="40% - 强调文字颜色 1 5" xfId="235" xr:uid="{00000000-0005-0000-0000-0000E3000000}"/>
    <cellStyle name="40% - 强调文字颜色 1 5 2" xfId="236" xr:uid="{00000000-0005-0000-0000-0000E4000000}"/>
    <cellStyle name="40% - 强调文字颜色 1 5_SS18 Mspa (欧规,瑞规)售后服务通用表 2017-09--28 " xfId="237" xr:uid="{00000000-0005-0000-0000-0000E5000000}"/>
    <cellStyle name="40% - 强调文字颜色 1 6" xfId="238" xr:uid="{00000000-0005-0000-0000-0000E6000000}"/>
    <cellStyle name="40% - 强调文字颜色 1 7" xfId="239" xr:uid="{00000000-0005-0000-0000-0000E7000000}"/>
    <cellStyle name="40% - 强调文字颜色 1 8" xfId="240" xr:uid="{00000000-0005-0000-0000-0000E8000000}"/>
    <cellStyle name="40% - 强调文字颜色 1 9" xfId="241" xr:uid="{00000000-0005-0000-0000-0000E9000000}"/>
    <cellStyle name="40% - 强调文字颜色 2 10" xfId="242" xr:uid="{00000000-0005-0000-0000-0000EA000000}"/>
    <cellStyle name="40% - 强调文字颜色 2 11" xfId="243" xr:uid="{00000000-0005-0000-0000-0000EB000000}"/>
    <cellStyle name="40% - 强调文字颜色 2 12" xfId="244" xr:uid="{00000000-0005-0000-0000-0000EC000000}"/>
    <cellStyle name="40% - 强调文字颜色 2 13" xfId="245" xr:uid="{00000000-0005-0000-0000-0000ED000000}"/>
    <cellStyle name="40% - 强调文字颜色 2 14" xfId="246" xr:uid="{00000000-0005-0000-0000-0000EE000000}"/>
    <cellStyle name="40% - 强调文字颜色 2 15" xfId="247" xr:uid="{00000000-0005-0000-0000-0000EF000000}"/>
    <cellStyle name="40% - 强调文字颜色 2 16" xfId="248" xr:uid="{00000000-0005-0000-0000-0000F0000000}"/>
    <cellStyle name="40% - 强调文字颜色 2 17" xfId="249" xr:uid="{00000000-0005-0000-0000-0000F1000000}"/>
    <cellStyle name="40% - 强调文字颜色 2 18" xfId="250" xr:uid="{00000000-0005-0000-0000-0000F2000000}"/>
    <cellStyle name="40% - 强调文字颜色 2 19" xfId="251" xr:uid="{00000000-0005-0000-0000-0000F3000000}"/>
    <cellStyle name="40% - 强调文字颜色 2 2" xfId="252" xr:uid="{00000000-0005-0000-0000-0000F4000000}"/>
    <cellStyle name="40% - 强调文字颜色 2 2 2" xfId="253" xr:uid="{00000000-0005-0000-0000-0000F5000000}"/>
    <cellStyle name="40% - 强调文字颜色 2 2_SS18 Mspa (欧规,瑞规)售后服务通用表 2017-09--28 " xfId="254" xr:uid="{00000000-0005-0000-0000-0000F6000000}"/>
    <cellStyle name="40% - 强调文字颜色 2 20" xfId="255" xr:uid="{00000000-0005-0000-0000-0000F7000000}"/>
    <cellStyle name="40% - 强调文字颜色 2 21" xfId="256" xr:uid="{00000000-0005-0000-0000-0000F8000000}"/>
    <cellStyle name="40% - 强调文字颜色 2 22" xfId="257" xr:uid="{00000000-0005-0000-0000-0000F9000000}"/>
    <cellStyle name="40% - 强调文字颜色 2 23" xfId="258" xr:uid="{00000000-0005-0000-0000-0000FA000000}"/>
    <cellStyle name="40% - 强调文字颜色 2 24" xfId="259" xr:uid="{00000000-0005-0000-0000-0000FB000000}"/>
    <cellStyle name="40% - 强调文字颜色 2 25" xfId="260" xr:uid="{00000000-0005-0000-0000-0000FC000000}"/>
    <cellStyle name="40% - 强调文字颜色 2 26" xfId="261" xr:uid="{00000000-0005-0000-0000-0000FD000000}"/>
    <cellStyle name="40% - 强调文字颜色 2 3" xfId="262" xr:uid="{00000000-0005-0000-0000-0000FE000000}"/>
    <cellStyle name="40% - 强调文字颜色 2 3 2" xfId="263" xr:uid="{00000000-0005-0000-0000-0000FF000000}"/>
    <cellStyle name="40% - 强调文字颜色 2 3_SS18 Mspa (欧规,瑞规)售后服务通用表 2017-09--28 " xfId="264" xr:uid="{00000000-0005-0000-0000-000000010000}"/>
    <cellStyle name="40% - 强调文字颜色 2 4" xfId="265" xr:uid="{00000000-0005-0000-0000-000001010000}"/>
    <cellStyle name="40% - 强调文字颜色 2 4 2" xfId="266" xr:uid="{00000000-0005-0000-0000-000002010000}"/>
    <cellStyle name="40% - 强调文字颜色 2 4_SS18 Mspa (欧规,瑞规)售后服务通用表 2017-09--28 " xfId="267" xr:uid="{00000000-0005-0000-0000-000003010000}"/>
    <cellStyle name="40% - 强调文字颜色 2 5" xfId="268" xr:uid="{00000000-0005-0000-0000-000004010000}"/>
    <cellStyle name="40% - 强调文字颜色 2 5 2" xfId="269" xr:uid="{00000000-0005-0000-0000-000005010000}"/>
    <cellStyle name="40% - 强调文字颜色 2 5_SS18 Mspa (欧规,瑞规)售后服务通用表 2017-09--28 " xfId="270" xr:uid="{00000000-0005-0000-0000-000006010000}"/>
    <cellStyle name="40% - 强调文字颜色 2 6" xfId="271" xr:uid="{00000000-0005-0000-0000-000007010000}"/>
    <cellStyle name="40% - 强调文字颜色 2 7" xfId="272" xr:uid="{00000000-0005-0000-0000-000008010000}"/>
    <cellStyle name="40% - 强调文字颜色 2 8" xfId="273" xr:uid="{00000000-0005-0000-0000-000009010000}"/>
    <cellStyle name="40% - 强调文字颜色 2 9" xfId="274" xr:uid="{00000000-0005-0000-0000-00000A010000}"/>
    <cellStyle name="40% - 强调文字颜色 3 10" xfId="275" xr:uid="{00000000-0005-0000-0000-00000B010000}"/>
    <cellStyle name="40% - 强调文字颜色 3 11" xfId="276" xr:uid="{00000000-0005-0000-0000-00000C010000}"/>
    <cellStyle name="40% - 强调文字颜色 3 12" xfId="277" xr:uid="{00000000-0005-0000-0000-00000D010000}"/>
    <cellStyle name="40% - 强调文字颜色 3 13" xfId="278" xr:uid="{00000000-0005-0000-0000-00000E010000}"/>
    <cellStyle name="40% - 强调文字颜色 3 14" xfId="279" xr:uid="{00000000-0005-0000-0000-00000F010000}"/>
    <cellStyle name="40% - 强调文字颜色 3 15" xfId="280" xr:uid="{00000000-0005-0000-0000-000010010000}"/>
    <cellStyle name="40% - 强调文字颜色 3 16" xfId="281" xr:uid="{00000000-0005-0000-0000-000011010000}"/>
    <cellStyle name="40% - 强调文字颜色 3 17" xfId="282" xr:uid="{00000000-0005-0000-0000-000012010000}"/>
    <cellStyle name="40% - 强调文字颜色 3 18" xfId="283" xr:uid="{00000000-0005-0000-0000-000013010000}"/>
    <cellStyle name="40% - 强调文字颜色 3 19" xfId="284" xr:uid="{00000000-0005-0000-0000-000014010000}"/>
    <cellStyle name="40% - 强调文字颜色 3 2" xfId="285" xr:uid="{00000000-0005-0000-0000-000015010000}"/>
    <cellStyle name="40% - 强调文字颜色 3 2 2" xfId="286" xr:uid="{00000000-0005-0000-0000-000016010000}"/>
    <cellStyle name="40% - 强调文字颜色 3 2_SS18 Mspa (欧规,瑞规)售后服务通用表 2017-09--28 " xfId="287" xr:uid="{00000000-0005-0000-0000-000017010000}"/>
    <cellStyle name="40% - 强调文字颜色 3 20" xfId="288" xr:uid="{00000000-0005-0000-0000-000018010000}"/>
    <cellStyle name="40% - 强调文字颜色 3 21" xfId="289" xr:uid="{00000000-0005-0000-0000-000019010000}"/>
    <cellStyle name="40% - 强调文字颜色 3 22" xfId="290" xr:uid="{00000000-0005-0000-0000-00001A010000}"/>
    <cellStyle name="40% - 强调文字颜色 3 23" xfId="291" xr:uid="{00000000-0005-0000-0000-00001B010000}"/>
    <cellStyle name="40% - 强调文字颜色 3 24" xfId="292" xr:uid="{00000000-0005-0000-0000-00001C010000}"/>
    <cellStyle name="40% - 强调文字颜色 3 25" xfId="293" xr:uid="{00000000-0005-0000-0000-00001D010000}"/>
    <cellStyle name="40% - 强调文字颜色 3 26" xfId="294" xr:uid="{00000000-0005-0000-0000-00001E010000}"/>
    <cellStyle name="40% - 强调文字颜色 3 3" xfId="295" xr:uid="{00000000-0005-0000-0000-00001F010000}"/>
    <cellStyle name="40% - 强调文字颜色 3 3 2" xfId="296" xr:uid="{00000000-0005-0000-0000-000020010000}"/>
    <cellStyle name="40% - 强调文字颜色 3 3_SS18 Mspa (欧规,瑞规)售后服务通用表 2017-09--28 " xfId="297" xr:uid="{00000000-0005-0000-0000-000021010000}"/>
    <cellStyle name="40% - 强调文字颜色 3 4" xfId="298" xr:uid="{00000000-0005-0000-0000-000022010000}"/>
    <cellStyle name="40% - 强调文字颜色 3 4 2" xfId="299" xr:uid="{00000000-0005-0000-0000-000023010000}"/>
    <cellStyle name="40% - 强调文字颜色 3 4_SS18 Mspa (欧规,瑞规)售后服务通用表 2017-09--28 " xfId="300" xr:uid="{00000000-0005-0000-0000-000024010000}"/>
    <cellStyle name="40% - 强调文字颜色 3 5" xfId="301" xr:uid="{00000000-0005-0000-0000-000025010000}"/>
    <cellStyle name="40% - 强调文字颜色 3 5 2" xfId="302" xr:uid="{00000000-0005-0000-0000-000026010000}"/>
    <cellStyle name="40% - 强调文字颜色 3 5_SS18 Mspa (欧规,瑞规)售后服务通用表 2017-09--28 " xfId="303" xr:uid="{00000000-0005-0000-0000-000027010000}"/>
    <cellStyle name="40% - 强调文字颜色 3 6" xfId="304" xr:uid="{00000000-0005-0000-0000-000028010000}"/>
    <cellStyle name="40% - 强调文字颜色 3 7" xfId="305" xr:uid="{00000000-0005-0000-0000-000029010000}"/>
    <cellStyle name="40% - 强调文字颜色 3 8" xfId="306" xr:uid="{00000000-0005-0000-0000-00002A010000}"/>
    <cellStyle name="40% - 强调文字颜色 3 9" xfId="307" xr:uid="{00000000-0005-0000-0000-00002B010000}"/>
    <cellStyle name="40% - 强调文字颜色 4 10" xfId="308" xr:uid="{00000000-0005-0000-0000-00002C010000}"/>
    <cellStyle name="40% - 强调文字颜色 4 11" xfId="309" xr:uid="{00000000-0005-0000-0000-00002D010000}"/>
    <cellStyle name="40% - 强调文字颜色 4 12" xfId="310" xr:uid="{00000000-0005-0000-0000-00002E010000}"/>
    <cellStyle name="40% - 强调文字颜色 4 13" xfId="311" xr:uid="{00000000-0005-0000-0000-00002F010000}"/>
    <cellStyle name="40% - 强调文字颜色 4 14" xfId="312" xr:uid="{00000000-0005-0000-0000-000030010000}"/>
    <cellStyle name="40% - 强调文字颜色 4 15" xfId="313" xr:uid="{00000000-0005-0000-0000-000031010000}"/>
    <cellStyle name="40% - 强调文字颜色 4 16" xfId="314" xr:uid="{00000000-0005-0000-0000-000032010000}"/>
    <cellStyle name="40% - 强调文字颜色 4 17" xfId="315" xr:uid="{00000000-0005-0000-0000-000033010000}"/>
    <cellStyle name="40% - 强调文字颜色 4 18" xfId="316" xr:uid="{00000000-0005-0000-0000-000034010000}"/>
    <cellStyle name="40% - 强调文字颜色 4 19" xfId="317" xr:uid="{00000000-0005-0000-0000-000035010000}"/>
    <cellStyle name="40% - 强调文字颜色 4 2" xfId="318" xr:uid="{00000000-0005-0000-0000-000036010000}"/>
    <cellStyle name="40% - 强调文字颜色 4 2 2" xfId="319" xr:uid="{00000000-0005-0000-0000-000037010000}"/>
    <cellStyle name="40% - 强调文字颜色 4 2_SS18 Mspa (欧规,瑞规)售后服务通用表 2017-09--28 " xfId="320" xr:uid="{00000000-0005-0000-0000-000038010000}"/>
    <cellStyle name="40% - 强调文字颜色 4 20" xfId="321" xr:uid="{00000000-0005-0000-0000-000039010000}"/>
    <cellStyle name="40% - 强调文字颜色 4 21" xfId="322" xr:uid="{00000000-0005-0000-0000-00003A010000}"/>
    <cellStyle name="40% - 强调文字颜色 4 22" xfId="323" xr:uid="{00000000-0005-0000-0000-00003B010000}"/>
    <cellStyle name="40% - 强调文字颜色 4 23" xfId="324" xr:uid="{00000000-0005-0000-0000-00003C010000}"/>
    <cellStyle name="40% - 强调文字颜色 4 24" xfId="325" xr:uid="{00000000-0005-0000-0000-00003D010000}"/>
    <cellStyle name="40% - 强调文字颜色 4 25" xfId="326" xr:uid="{00000000-0005-0000-0000-00003E010000}"/>
    <cellStyle name="40% - 强调文字颜色 4 26" xfId="327" xr:uid="{00000000-0005-0000-0000-00003F010000}"/>
    <cellStyle name="40% - 强调文字颜色 4 3" xfId="328" xr:uid="{00000000-0005-0000-0000-000040010000}"/>
    <cellStyle name="40% - 强调文字颜色 4 3 2" xfId="329" xr:uid="{00000000-0005-0000-0000-000041010000}"/>
    <cellStyle name="40% - 强调文字颜色 4 3_SS18 Mspa (欧规,瑞规)售后服务通用表 2017-09--28 " xfId="330" xr:uid="{00000000-0005-0000-0000-000042010000}"/>
    <cellStyle name="40% - 强调文字颜色 4 4" xfId="331" xr:uid="{00000000-0005-0000-0000-000043010000}"/>
    <cellStyle name="40% - 强调文字颜色 4 4 2" xfId="332" xr:uid="{00000000-0005-0000-0000-000044010000}"/>
    <cellStyle name="40% - 强调文字颜色 4 4_SS18 Mspa (欧规,瑞规)售后服务通用表 2017-09--28 " xfId="333" xr:uid="{00000000-0005-0000-0000-000045010000}"/>
    <cellStyle name="40% - 强调文字颜色 4 5" xfId="334" xr:uid="{00000000-0005-0000-0000-000046010000}"/>
    <cellStyle name="40% - 强调文字颜色 4 5 2" xfId="335" xr:uid="{00000000-0005-0000-0000-000047010000}"/>
    <cellStyle name="40% - 强调文字颜色 4 5_SS18 Mspa (欧规,瑞规)售后服务通用表 2017-09--28 " xfId="336" xr:uid="{00000000-0005-0000-0000-000048010000}"/>
    <cellStyle name="40% - 强调文字颜色 4 6" xfId="337" xr:uid="{00000000-0005-0000-0000-000049010000}"/>
    <cellStyle name="40% - 强调文字颜色 4 7" xfId="338" xr:uid="{00000000-0005-0000-0000-00004A010000}"/>
    <cellStyle name="40% - 强调文字颜色 4 8" xfId="339" xr:uid="{00000000-0005-0000-0000-00004B010000}"/>
    <cellStyle name="40% - 强调文字颜色 4 9" xfId="340" xr:uid="{00000000-0005-0000-0000-00004C010000}"/>
    <cellStyle name="40% - 强调文字颜色 5 10" xfId="341" xr:uid="{00000000-0005-0000-0000-00004D010000}"/>
    <cellStyle name="40% - 强调文字颜色 5 11" xfId="342" xr:uid="{00000000-0005-0000-0000-00004E010000}"/>
    <cellStyle name="40% - 强调文字颜色 5 12" xfId="343" xr:uid="{00000000-0005-0000-0000-00004F010000}"/>
    <cellStyle name="40% - 强调文字颜色 5 13" xfId="344" xr:uid="{00000000-0005-0000-0000-000050010000}"/>
    <cellStyle name="40% - 强调文字颜色 5 14" xfId="345" xr:uid="{00000000-0005-0000-0000-000051010000}"/>
    <cellStyle name="40% - 强调文字颜色 5 15" xfId="346" xr:uid="{00000000-0005-0000-0000-000052010000}"/>
    <cellStyle name="40% - 强调文字颜色 5 16" xfId="347" xr:uid="{00000000-0005-0000-0000-000053010000}"/>
    <cellStyle name="40% - 强调文字颜色 5 17" xfId="348" xr:uid="{00000000-0005-0000-0000-000054010000}"/>
    <cellStyle name="40% - 强调文字颜色 5 18" xfId="349" xr:uid="{00000000-0005-0000-0000-000055010000}"/>
    <cellStyle name="40% - 强调文字颜色 5 19" xfId="350" xr:uid="{00000000-0005-0000-0000-000056010000}"/>
    <cellStyle name="40% - 强调文字颜色 5 2" xfId="351" xr:uid="{00000000-0005-0000-0000-000057010000}"/>
    <cellStyle name="40% - 强调文字颜色 5 2 2" xfId="352" xr:uid="{00000000-0005-0000-0000-000058010000}"/>
    <cellStyle name="40% - 强调文字颜色 5 2_SS18 Mspa (欧规,瑞规)售后服务通用表 2017-09--28 " xfId="353" xr:uid="{00000000-0005-0000-0000-000059010000}"/>
    <cellStyle name="40% - 强调文字颜色 5 20" xfId="354" xr:uid="{00000000-0005-0000-0000-00005A010000}"/>
    <cellStyle name="40% - 强调文字颜色 5 21" xfId="355" xr:uid="{00000000-0005-0000-0000-00005B010000}"/>
    <cellStyle name="40% - 强调文字颜色 5 22" xfId="356" xr:uid="{00000000-0005-0000-0000-00005C010000}"/>
    <cellStyle name="40% - 强调文字颜色 5 23" xfId="357" xr:uid="{00000000-0005-0000-0000-00005D010000}"/>
    <cellStyle name="40% - 强调文字颜色 5 24" xfId="358" xr:uid="{00000000-0005-0000-0000-00005E010000}"/>
    <cellStyle name="40% - 强调文字颜色 5 25" xfId="359" xr:uid="{00000000-0005-0000-0000-00005F010000}"/>
    <cellStyle name="40% - 强调文字颜色 5 26" xfId="360" xr:uid="{00000000-0005-0000-0000-000060010000}"/>
    <cellStyle name="40% - 强调文字颜色 5 3" xfId="361" xr:uid="{00000000-0005-0000-0000-000061010000}"/>
    <cellStyle name="40% - 强调文字颜色 5 3 2" xfId="362" xr:uid="{00000000-0005-0000-0000-000062010000}"/>
    <cellStyle name="40% - 强调文字颜色 5 3_SS18 Mspa (欧规,瑞规)售后服务通用表 2017-09--28 " xfId="363" xr:uid="{00000000-0005-0000-0000-000063010000}"/>
    <cellStyle name="40% - 强调文字颜色 5 4" xfId="364" xr:uid="{00000000-0005-0000-0000-000064010000}"/>
    <cellStyle name="40% - 强调文字颜色 5 4 2" xfId="365" xr:uid="{00000000-0005-0000-0000-000065010000}"/>
    <cellStyle name="40% - 强调文字颜色 5 4_SS18 Mspa (欧规,瑞规)售后服务通用表 2017-09--28 " xfId="366" xr:uid="{00000000-0005-0000-0000-000066010000}"/>
    <cellStyle name="40% - 强调文字颜色 5 5" xfId="367" xr:uid="{00000000-0005-0000-0000-000067010000}"/>
    <cellStyle name="40% - 强调文字颜色 5 5 2" xfId="368" xr:uid="{00000000-0005-0000-0000-000068010000}"/>
    <cellStyle name="40% - 强调文字颜色 5 5_SS18 Mspa (欧规,瑞规)售后服务通用表 2017-09--28 " xfId="369" xr:uid="{00000000-0005-0000-0000-000069010000}"/>
    <cellStyle name="40% - 强调文字颜色 5 6" xfId="370" xr:uid="{00000000-0005-0000-0000-00006A010000}"/>
    <cellStyle name="40% - 强调文字颜色 5 7" xfId="371" xr:uid="{00000000-0005-0000-0000-00006B010000}"/>
    <cellStyle name="40% - 强调文字颜色 5 8" xfId="372" xr:uid="{00000000-0005-0000-0000-00006C010000}"/>
    <cellStyle name="40% - 强调文字颜色 5 9" xfId="373" xr:uid="{00000000-0005-0000-0000-00006D010000}"/>
    <cellStyle name="40% - 强调文字颜色 6 10" xfId="374" xr:uid="{00000000-0005-0000-0000-00006E010000}"/>
    <cellStyle name="40% - 强调文字颜色 6 11" xfId="375" xr:uid="{00000000-0005-0000-0000-00006F010000}"/>
    <cellStyle name="40% - 强调文字颜色 6 12" xfId="376" xr:uid="{00000000-0005-0000-0000-000070010000}"/>
    <cellStyle name="40% - 强调文字颜色 6 13" xfId="377" xr:uid="{00000000-0005-0000-0000-000071010000}"/>
    <cellStyle name="40% - 强调文字颜色 6 14" xfId="378" xr:uid="{00000000-0005-0000-0000-000072010000}"/>
    <cellStyle name="40% - 强调文字颜色 6 15" xfId="379" xr:uid="{00000000-0005-0000-0000-000073010000}"/>
    <cellStyle name="40% - 强调文字颜色 6 16" xfId="380" xr:uid="{00000000-0005-0000-0000-000074010000}"/>
    <cellStyle name="40% - 强调文字颜色 6 17" xfId="381" xr:uid="{00000000-0005-0000-0000-000075010000}"/>
    <cellStyle name="40% - 强调文字颜色 6 18" xfId="382" xr:uid="{00000000-0005-0000-0000-000076010000}"/>
    <cellStyle name="40% - 强调文字颜色 6 19" xfId="383" xr:uid="{00000000-0005-0000-0000-000077010000}"/>
    <cellStyle name="40% - 强调文字颜色 6 2" xfId="384" xr:uid="{00000000-0005-0000-0000-000078010000}"/>
    <cellStyle name="40% - 强调文字颜色 6 2 2" xfId="385" xr:uid="{00000000-0005-0000-0000-000079010000}"/>
    <cellStyle name="40% - 强调文字颜色 6 2_SS18 Mspa (欧规,瑞规)售后服务通用表 2017-09--28 " xfId="386" xr:uid="{00000000-0005-0000-0000-00007A010000}"/>
    <cellStyle name="40% - 强调文字颜色 6 20" xfId="387" xr:uid="{00000000-0005-0000-0000-00007B010000}"/>
    <cellStyle name="40% - 强调文字颜色 6 21" xfId="388" xr:uid="{00000000-0005-0000-0000-00007C010000}"/>
    <cellStyle name="40% - 强调文字颜色 6 22" xfId="389" xr:uid="{00000000-0005-0000-0000-00007D010000}"/>
    <cellStyle name="40% - 强调文字颜色 6 23" xfId="390" xr:uid="{00000000-0005-0000-0000-00007E010000}"/>
    <cellStyle name="40% - 强调文字颜色 6 24" xfId="391" xr:uid="{00000000-0005-0000-0000-00007F010000}"/>
    <cellStyle name="40% - 强调文字颜色 6 25" xfId="392" xr:uid="{00000000-0005-0000-0000-000080010000}"/>
    <cellStyle name="40% - 强调文字颜色 6 26" xfId="393" xr:uid="{00000000-0005-0000-0000-000081010000}"/>
    <cellStyle name="40% - 强调文字颜色 6 3" xfId="394" xr:uid="{00000000-0005-0000-0000-000082010000}"/>
    <cellStyle name="40% - 强调文字颜色 6 3 2" xfId="395" xr:uid="{00000000-0005-0000-0000-000083010000}"/>
    <cellStyle name="40% - 强调文字颜色 6 3_SS18 Mspa (欧规,瑞规)售后服务通用表 2017-09--28 " xfId="396" xr:uid="{00000000-0005-0000-0000-000084010000}"/>
    <cellStyle name="40% - 强调文字颜色 6 4" xfId="397" xr:uid="{00000000-0005-0000-0000-000085010000}"/>
    <cellStyle name="40% - 强调文字颜色 6 4 2" xfId="398" xr:uid="{00000000-0005-0000-0000-000086010000}"/>
    <cellStyle name="40% - 强调文字颜色 6 4_SS18 Mspa (欧规,瑞规)售后服务通用表 2017-09--28 " xfId="399" xr:uid="{00000000-0005-0000-0000-000087010000}"/>
    <cellStyle name="40% - 强调文字颜色 6 5" xfId="400" xr:uid="{00000000-0005-0000-0000-000088010000}"/>
    <cellStyle name="40% - 强调文字颜色 6 5 2" xfId="401" xr:uid="{00000000-0005-0000-0000-000089010000}"/>
    <cellStyle name="40% - 强调文字颜色 6 5_SS18 Mspa (欧规,瑞规)售后服务通用表 2017-09--28 " xfId="402" xr:uid="{00000000-0005-0000-0000-00008A010000}"/>
    <cellStyle name="40% - 强调文字颜色 6 6" xfId="403" xr:uid="{00000000-0005-0000-0000-00008B010000}"/>
    <cellStyle name="40% - 强调文字颜色 6 7" xfId="404" xr:uid="{00000000-0005-0000-0000-00008C010000}"/>
    <cellStyle name="40% - 强调文字颜色 6 8" xfId="405" xr:uid="{00000000-0005-0000-0000-00008D010000}"/>
    <cellStyle name="40% - 强调文字颜色 6 9" xfId="406" xr:uid="{00000000-0005-0000-0000-00008E010000}"/>
    <cellStyle name="60% - 强调文字颜色 1 10" xfId="407" xr:uid="{00000000-0005-0000-0000-00008F010000}"/>
    <cellStyle name="60% - 强调文字颜色 1 11" xfId="408" xr:uid="{00000000-0005-0000-0000-000090010000}"/>
    <cellStyle name="60% - 强调文字颜色 1 12" xfId="409" xr:uid="{00000000-0005-0000-0000-000091010000}"/>
    <cellStyle name="60% - 强调文字颜色 1 13" xfId="410" xr:uid="{00000000-0005-0000-0000-000092010000}"/>
    <cellStyle name="60% - 强调文字颜色 1 14" xfId="411" xr:uid="{00000000-0005-0000-0000-000093010000}"/>
    <cellStyle name="60% - 强调文字颜色 1 15" xfId="412" xr:uid="{00000000-0005-0000-0000-000094010000}"/>
    <cellStyle name="60% - 强调文字颜色 1 16" xfId="413" xr:uid="{00000000-0005-0000-0000-000095010000}"/>
    <cellStyle name="60% - 强调文字颜色 1 17" xfId="414" xr:uid="{00000000-0005-0000-0000-000096010000}"/>
    <cellStyle name="60% - 强调文字颜色 1 18" xfId="415" xr:uid="{00000000-0005-0000-0000-000097010000}"/>
    <cellStyle name="60% - 强调文字颜色 1 19" xfId="416" xr:uid="{00000000-0005-0000-0000-000098010000}"/>
    <cellStyle name="60% - 强调文字颜色 1 2" xfId="417" xr:uid="{00000000-0005-0000-0000-000099010000}"/>
    <cellStyle name="60% - 强调文字颜色 1 20" xfId="418" xr:uid="{00000000-0005-0000-0000-00009A010000}"/>
    <cellStyle name="60% - 强调文字颜色 1 21" xfId="419" xr:uid="{00000000-0005-0000-0000-00009B010000}"/>
    <cellStyle name="60% - 强调文字颜色 1 22" xfId="420" xr:uid="{00000000-0005-0000-0000-00009C010000}"/>
    <cellStyle name="60% - 强调文字颜色 1 23" xfId="421" xr:uid="{00000000-0005-0000-0000-00009D010000}"/>
    <cellStyle name="60% - 强调文字颜色 1 24" xfId="422" xr:uid="{00000000-0005-0000-0000-00009E010000}"/>
    <cellStyle name="60% - 强调文字颜色 1 25" xfId="423" xr:uid="{00000000-0005-0000-0000-00009F010000}"/>
    <cellStyle name="60% - 强调文字颜色 1 26" xfId="424" xr:uid="{00000000-0005-0000-0000-0000A0010000}"/>
    <cellStyle name="60% - 强调文字颜色 1 3" xfId="425" xr:uid="{00000000-0005-0000-0000-0000A1010000}"/>
    <cellStyle name="60% - 强调文字颜色 1 3 2" xfId="426" xr:uid="{00000000-0005-0000-0000-0000A2010000}"/>
    <cellStyle name="60% - 强调文字颜色 1 4" xfId="427" xr:uid="{00000000-0005-0000-0000-0000A3010000}"/>
    <cellStyle name="60% - 强调文字颜色 1 4 2" xfId="428" xr:uid="{00000000-0005-0000-0000-0000A4010000}"/>
    <cellStyle name="60% - 强调文字颜色 1 5" xfId="429" xr:uid="{00000000-0005-0000-0000-0000A5010000}"/>
    <cellStyle name="60% - 强调文字颜色 1 5 2" xfId="430" xr:uid="{00000000-0005-0000-0000-0000A6010000}"/>
    <cellStyle name="60% - 强调文字颜色 1 6" xfId="431" xr:uid="{00000000-0005-0000-0000-0000A7010000}"/>
    <cellStyle name="60% - 强调文字颜色 1 7" xfId="432" xr:uid="{00000000-0005-0000-0000-0000A8010000}"/>
    <cellStyle name="60% - 强调文字颜色 1 8" xfId="433" xr:uid="{00000000-0005-0000-0000-0000A9010000}"/>
    <cellStyle name="60% - 强调文字颜色 1 9" xfId="434" xr:uid="{00000000-0005-0000-0000-0000AA010000}"/>
    <cellStyle name="60% - 强调文字颜色 2 10" xfId="435" xr:uid="{00000000-0005-0000-0000-0000AB010000}"/>
    <cellStyle name="60% - 强调文字颜色 2 11" xfId="436" xr:uid="{00000000-0005-0000-0000-0000AC010000}"/>
    <cellStyle name="60% - 强调文字颜色 2 12" xfId="437" xr:uid="{00000000-0005-0000-0000-0000AD010000}"/>
    <cellStyle name="60% - 强调文字颜色 2 13" xfId="438" xr:uid="{00000000-0005-0000-0000-0000AE010000}"/>
    <cellStyle name="60% - 强调文字颜色 2 14" xfId="439" xr:uid="{00000000-0005-0000-0000-0000AF010000}"/>
    <cellStyle name="60% - 强调文字颜色 2 15" xfId="440" xr:uid="{00000000-0005-0000-0000-0000B0010000}"/>
    <cellStyle name="60% - 强调文字颜色 2 16" xfId="441" xr:uid="{00000000-0005-0000-0000-0000B1010000}"/>
    <cellStyle name="60% - 强调文字颜色 2 17" xfId="442" xr:uid="{00000000-0005-0000-0000-0000B2010000}"/>
    <cellStyle name="60% - 强调文字颜色 2 18" xfId="443" xr:uid="{00000000-0005-0000-0000-0000B3010000}"/>
    <cellStyle name="60% - 强调文字颜色 2 19" xfId="444" xr:uid="{00000000-0005-0000-0000-0000B4010000}"/>
    <cellStyle name="60% - 强调文字颜色 2 2" xfId="445" xr:uid="{00000000-0005-0000-0000-0000B5010000}"/>
    <cellStyle name="60% - 强调文字颜色 2 20" xfId="446" xr:uid="{00000000-0005-0000-0000-0000B6010000}"/>
    <cellStyle name="60% - 强调文字颜色 2 21" xfId="447" xr:uid="{00000000-0005-0000-0000-0000B7010000}"/>
    <cellStyle name="60% - 强调文字颜色 2 22" xfId="448" xr:uid="{00000000-0005-0000-0000-0000B8010000}"/>
    <cellStyle name="60% - 强调文字颜色 2 23" xfId="449" xr:uid="{00000000-0005-0000-0000-0000B9010000}"/>
    <cellStyle name="60% - 强调文字颜色 2 24" xfId="450" xr:uid="{00000000-0005-0000-0000-0000BA010000}"/>
    <cellStyle name="60% - 强调文字颜色 2 25" xfId="451" xr:uid="{00000000-0005-0000-0000-0000BB010000}"/>
    <cellStyle name="60% - 强调文字颜色 2 26" xfId="452" xr:uid="{00000000-0005-0000-0000-0000BC010000}"/>
    <cellStyle name="60% - 强调文字颜色 2 3" xfId="453" xr:uid="{00000000-0005-0000-0000-0000BD010000}"/>
    <cellStyle name="60% - 强调文字颜色 2 3 2" xfId="454" xr:uid="{00000000-0005-0000-0000-0000BE010000}"/>
    <cellStyle name="60% - 强调文字颜色 2 4" xfId="455" xr:uid="{00000000-0005-0000-0000-0000BF010000}"/>
    <cellStyle name="60% - 强调文字颜色 2 4 2" xfId="456" xr:uid="{00000000-0005-0000-0000-0000C0010000}"/>
    <cellStyle name="60% - 强调文字颜色 2 5" xfId="457" xr:uid="{00000000-0005-0000-0000-0000C1010000}"/>
    <cellStyle name="60% - 强调文字颜色 2 5 2" xfId="458" xr:uid="{00000000-0005-0000-0000-0000C2010000}"/>
    <cellStyle name="60% - 强调文字颜色 2 6" xfId="459" xr:uid="{00000000-0005-0000-0000-0000C3010000}"/>
    <cellStyle name="60% - 强调文字颜色 2 7" xfId="460" xr:uid="{00000000-0005-0000-0000-0000C4010000}"/>
    <cellStyle name="60% - 强调文字颜色 2 8" xfId="461" xr:uid="{00000000-0005-0000-0000-0000C5010000}"/>
    <cellStyle name="60% - 强调文字颜色 2 9" xfId="462" xr:uid="{00000000-0005-0000-0000-0000C6010000}"/>
    <cellStyle name="60% - 强调文字颜色 3 10" xfId="463" xr:uid="{00000000-0005-0000-0000-0000C7010000}"/>
    <cellStyle name="60% - 强调文字颜色 3 11" xfId="464" xr:uid="{00000000-0005-0000-0000-0000C8010000}"/>
    <cellStyle name="60% - 强调文字颜色 3 12" xfId="465" xr:uid="{00000000-0005-0000-0000-0000C9010000}"/>
    <cellStyle name="60% - 强调文字颜色 3 13" xfId="466" xr:uid="{00000000-0005-0000-0000-0000CA010000}"/>
    <cellStyle name="60% - 强调文字颜色 3 14" xfId="467" xr:uid="{00000000-0005-0000-0000-0000CB010000}"/>
    <cellStyle name="60% - 强调文字颜色 3 15" xfId="468" xr:uid="{00000000-0005-0000-0000-0000CC010000}"/>
    <cellStyle name="60% - 强调文字颜色 3 16" xfId="469" xr:uid="{00000000-0005-0000-0000-0000CD010000}"/>
    <cellStyle name="60% - 强调文字颜色 3 17" xfId="470" xr:uid="{00000000-0005-0000-0000-0000CE010000}"/>
    <cellStyle name="60% - 强调文字颜色 3 18" xfId="471" xr:uid="{00000000-0005-0000-0000-0000CF010000}"/>
    <cellStyle name="60% - 强调文字颜色 3 19" xfId="472" xr:uid="{00000000-0005-0000-0000-0000D0010000}"/>
    <cellStyle name="60% - 强调文字颜色 3 2" xfId="473" xr:uid="{00000000-0005-0000-0000-0000D1010000}"/>
    <cellStyle name="60% - 强调文字颜色 3 20" xfId="474" xr:uid="{00000000-0005-0000-0000-0000D2010000}"/>
    <cellStyle name="60% - 强调文字颜色 3 21" xfId="475" xr:uid="{00000000-0005-0000-0000-0000D3010000}"/>
    <cellStyle name="60% - 强调文字颜色 3 22" xfId="476" xr:uid="{00000000-0005-0000-0000-0000D4010000}"/>
    <cellStyle name="60% - 强调文字颜色 3 23" xfId="477" xr:uid="{00000000-0005-0000-0000-0000D5010000}"/>
    <cellStyle name="60% - 强调文字颜色 3 24" xfId="478" xr:uid="{00000000-0005-0000-0000-0000D6010000}"/>
    <cellStyle name="60% - 强调文字颜色 3 25" xfId="479" xr:uid="{00000000-0005-0000-0000-0000D7010000}"/>
    <cellStyle name="60% - 强调文字颜色 3 26" xfId="480" xr:uid="{00000000-0005-0000-0000-0000D8010000}"/>
    <cellStyle name="60% - 强调文字颜色 3 3" xfId="481" xr:uid="{00000000-0005-0000-0000-0000D9010000}"/>
    <cellStyle name="60% - 强调文字颜色 3 3 2" xfId="482" xr:uid="{00000000-0005-0000-0000-0000DA010000}"/>
    <cellStyle name="60% - 强调文字颜色 3 4" xfId="483" xr:uid="{00000000-0005-0000-0000-0000DB010000}"/>
    <cellStyle name="60% - 强调文字颜色 3 4 2" xfId="484" xr:uid="{00000000-0005-0000-0000-0000DC010000}"/>
    <cellStyle name="60% - 强调文字颜色 3 5" xfId="485" xr:uid="{00000000-0005-0000-0000-0000DD010000}"/>
    <cellStyle name="60% - 强调文字颜色 3 5 2" xfId="486" xr:uid="{00000000-0005-0000-0000-0000DE010000}"/>
    <cellStyle name="60% - 强调文字颜色 3 6" xfId="487" xr:uid="{00000000-0005-0000-0000-0000DF010000}"/>
    <cellStyle name="60% - 强调文字颜色 3 7" xfId="488" xr:uid="{00000000-0005-0000-0000-0000E0010000}"/>
    <cellStyle name="60% - 强调文字颜色 3 8" xfId="489" xr:uid="{00000000-0005-0000-0000-0000E1010000}"/>
    <cellStyle name="60% - 强调文字颜色 3 9" xfId="490" xr:uid="{00000000-0005-0000-0000-0000E2010000}"/>
    <cellStyle name="60% - 强调文字颜色 4 10" xfId="491" xr:uid="{00000000-0005-0000-0000-0000E3010000}"/>
    <cellStyle name="60% - 强调文字颜色 4 11" xfId="492" xr:uid="{00000000-0005-0000-0000-0000E4010000}"/>
    <cellStyle name="60% - 强调文字颜色 4 12" xfId="493" xr:uid="{00000000-0005-0000-0000-0000E5010000}"/>
    <cellStyle name="60% - 强调文字颜色 4 13" xfId="494" xr:uid="{00000000-0005-0000-0000-0000E6010000}"/>
    <cellStyle name="60% - 强调文字颜色 4 14" xfId="495" xr:uid="{00000000-0005-0000-0000-0000E7010000}"/>
    <cellStyle name="60% - 强调文字颜色 4 15" xfId="496" xr:uid="{00000000-0005-0000-0000-0000E8010000}"/>
    <cellStyle name="60% - 强调文字颜色 4 16" xfId="497" xr:uid="{00000000-0005-0000-0000-0000E9010000}"/>
    <cellStyle name="60% - 强调文字颜色 4 17" xfId="498" xr:uid="{00000000-0005-0000-0000-0000EA010000}"/>
    <cellStyle name="60% - 强调文字颜色 4 18" xfId="499" xr:uid="{00000000-0005-0000-0000-0000EB010000}"/>
    <cellStyle name="60% - 强调文字颜色 4 19" xfId="500" xr:uid="{00000000-0005-0000-0000-0000EC010000}"/>
    <cellStyle name="60% - 强调文字颜色 4 2" xfId="501" xr:uid="{00000000-0005-0000-0000-0000ED010000}"/>
    <cellStyle name="60% - 强调文字颜色 4 20" xfId="502" xr:uid="{00000000-0005-0000-0000-0000EE010000}"/>
    <cellStyle name="60% - 强调文字颜色 4 21" xfId="503" xr:uid="{00000000-0005-0000-0000-0000EF010000}"/>
    <cellStyle name="60% - 强调文字颜色 4 22" xfId="504" xr:uid="{00000000-0005-0000-0000-0000F0010000}"/>
    <cellStyle name="60% - 强调文字颜色 4 23" xfId="505" xr:uid="{00000000-0005-0000-0000-0000F1010000}"/>
    <cellStyle name="60% - 强调文字颜色 4 24" xfId="506" xr:uid="{00000000-0005-0000-0000-0000F2010000}"/>
    <cellStyle name="60% - 强调文字颜色 4 25" xfId="507" xr:uid="{00000000-0005-0000-0000-0000F3010000}"/>
    <cellStyle name="60% - 强调文字颜色 4 26" xfId="508" xr:uid="{00000000-0005-0000-0000-0000F4010000}"/>
    <cellStyle name="60% - 强调文字颜色 4 3" xfId="509" xr:uid="{00000000-0005-0000-0000-0000F5010000}"/>
    <cellStyle name="60% - 强调文字颜色 4 3 2" xfId="510" xr:uid="{00000000-0005-0000-0000-0000F6010000}"/>
    <cellStyle name="60% - 强调文字颜色 4 4" xfId="511" xr:uid="{00000000-0005-0000-0000-0000F7010000}"/>
    <cellStyle name="60% - 强调文字颜色 4 4 2" xfId="512" xr:uid="{00000000-0005-0000-0000-0000F8010000}"/>
    <cellStyle name="60% - 强调文字颜色 4 5" xfId="513" xr:uid="{00000000-0005-0000-0000-0000F9010000}"/>
    <cellStyle name="60% - 强调文字颜色 4 5 2" xfId="514" xr:uid="{00000000-0005-0000-0000-0000FA010000}"/>
    <cellStyle name="60% - 强调文字颜色 4 6" xfId="515" xr:uid="{00000000-0005-0000-0000-0000FB010000}"/>
    <cellStyle name="60% - 强调文字颜色 4 7" xfId="516" xr:uid="{00000000-0005-0000-0000-0000FC010000}"/>
    <cellStyle name="60% - 强调文字颜色 4 8" xfId="517" xr:uid="{00000000-0005-0000-0000-0000FD010000}"/>
    <cellStyle name="60% - 强调文字颜色 4 9" xfId="518" xr:uid="{00000000-0005-0000-0000-0000FE010000}"/>
    <cellStyle name="60% - 强调文字颜色 5 10" xfId="519" xr:uid="{00000000-0005-0000-0000-0000FF010000}"/>
    <cellStyle name="60% - 强调文字颜色 5 11" xfId="520" xr:uid="{00000000-0005-0000-0000-000000020000}"/>
    <cellStyle name="60% - 强调文字颜色 5 12" xfId="521" xr:uid="{00000000-0005-0000-0000-000001020000}"/>
    <cellStyle name="60% - 强调文字颜色 5 13" xfId="522" xr:uid="{00000000-0005-0000-0000-000002020000}"/>
    <cellStyle name="60% - 强调文字颜色 5 14" xfId="523" xr:uid="{00000000-0005-0000-0000-000003020000}"/>
    <cellStyle name="60% - 强调文字颜色 5 15" xfId="524" xr:uid="{00000000-0005-0000-0000-000004020000}"/>
    <cellStyle name="60% - 强调文字颜色 5 16" xfId="525" xr:uid="{00000000-0005-0000-0000-000005020000}"/>
    <cellStyle name="60% - 强调文字颜色 5 17" xfId="526" xr:uid="{00000000-0005-0000-0000-000006020000}"/>
    <cellStyle name="60% - 强调文字颜色 5 18" xfId="527" xr:uid="{00000000-0005-0000-0000-000007020000}"/>
    <cellStyle name="60% - 强调文字颜色 5 19" xfId="528" xr:uid="{00000000-0005-0000-0000-000008020000}"/>
    <cellStyle name="60% - 强调文字颜色 5 2" xfId="529" xr:uid="{00000000-0005-0000-0000-000009020000}"/>
    <cellStyle name="60% - 强调文字颜色 5 20" xfId="530" xr:uid="{00000000-0005-0000-0000-00000A020000}"/>
    <cellStyle name="60% - 强调文字颜色 5 21" xfId="531" xr:uid="{00000000-0005-0000-0000-00000B020000}"/>
    <cellStyle name="60% - 强调文字颜色 5 22" xfId="532" xr:uid="{00000000-0005-0000-0000-00000C020000}"/>
    <cellStyle name="60% - 强调文字颜色 5 23" xfId="533" xr:uid="{00000000-0005-0000-0000-00000D020000}"/>
    <cellStyle name="60% - 强调文字颜色 5 24" xfId="534" xr:uid="{00000000-0005-0000-0000-00000E020000}"/>
    <cellStyle name="60% - 强调文字颜色 5 25" xfId="535" xr:uid="{00000000-0005-0000-0000-00000F020000}"/>
    <cellStyle name="60% - 强调文字颜色 5 26" xfId="536" xr:uid="{00000000-0005-0000-0000-000010020000}"/>
    <cellStyle name="60% - 强调文字颜色 5 3" xfId="537" xr:uid="{00000000-0005-0000-0000-000011020000}"/>
    <cellStyle name="60% - 强调文字颜色 5 3 2" xfId="538" xr:uid="{00000000-0005-0000-0000-000012020000}"/>
    <cellStyle name="60% - 强调文字颜色 5 4" xfId="539" xr:uid="{00000000-0005-0000-0000-000013020000}"/>
    <cellStyle name="60% - 强调文字颜色 5 4 2" xfId="540" xr:uid="{00000000-0005-0000-0000-000014020000}"/>
    <cellStyle name="60% - 强调文字颜色 5 5" xfId="541" xr:uid="{00000000-0005-0000-0000-000015020000}"/>
    <cellStyle name="60% - 强调文字颜色 5 5 2" xfId="542" xr:uid="{00000000-0005-0000-0000-000016020000}"/>
    <cellStyle name="60% - 强调文字颜色 5 6" xfId="543" xr:uid="{00000000-0005-0000-0000-000017020000}"/>
    <cellStyle name="60% - 强调文字颜色 5 7" xfId="544" xr:uid="{00000000-0005-0000-0000-000018020000}"/>
    <cellStyle name="60% - 强调文字颜色 5 8" xfId="545" xr:uid="{00000000-0005-0000-0000-000019020000}"/>
    <cellStyle name="60% - 强调文字颜色 5 9" xfId="546" xr:uid="{00000000-0005-0000-0000-00001A020000}"/>
    <cellStyle name="60% - 强调文字颜色 6 10" xfId="547" xr:uid="{00000000-0005-0000-0000-00001B020000}"/>
    <cellStyle name="60% - 强调文字颜色 6 11" xfId="548" xr:uid="{00000000-0005-0000-0000-00001C020000}"/>
    <cellStyle name="60% - 强调文字颜色 6 12" xfId="549" xr:uid="{00000000-0005-0000-0000-00001D020000}"/>
    <cellStyle name="60% - 强调文字颜色 6 13" xfId="550" xr:uid="{00000000-0005-0000-0000-00001E020000}"/>
    <cellStyle name="60% - 强调文字颜色 6 14" xfId="551" xr:uid="{00000000-0005-0000-0000-00001F020000}"/>
    <cellStyle name="60% - 强调文字颜色 6 15" xfId="552" xr:uid="{00000000-0005-0000-0000-000020020000}"/>
    <cellStyle name="60% - 强调文字颜色 6 16" xfId="553" xr:uid="{00000000-0005-0000-0000-000021020000}"/>
    <cellStyle name="60% - 强调文字颜色 6 17" xfId="554" xr:uid="{00000000-0005-0000-0000-000022020000}"/>
    <cellStyle name="60% - 强调文字颜色 6 18" xfId="555" xr:uid="{00000000-0005-0000-0000-000023020000}"/>
    <cellStyle name="60% - 强调文字颜色 6 19" xfId="556" xr:uid="{00000000-0005-0000-0000-000024020000}"/>
    <cellStyle name="60% - 强调文字颜色 6 2" xfId="557" xr:uid="{00000000-0005-0000-0000-000025020000}"/>
    <cellStyle name="60% - 强调文字颜色 6 20" xfId="558" xr:uid="{00000000-0005-0000-0000-000026020000}"/>
    <cellStyle name="60% - 强调文字颜色 6 21" xfId="559" xr:uid="{00000000-0005-0000-0000-000027020000}"/>
    <cellStyle name="60% - 强调文字颜色 6 22" xfId="560" xr:uid="{00000000-0005-0000-0000-000028020000}"/>
    <cellStyle name="60% - 强调文字颜色 6 23" xfId="561" xr:uid="{00000000-0005-0000-0000-000029020000}"/>
    <cellStyle name="60% - 强调文字颜色 6 24" xfId="562" xr:uid="{00000000-0005-0000-0000-00002A020000}"/>
    <cellStyle name="60% - 强调文字颜色 6 25" xfId="563" xr:uid="{00000000-0005-0000-0000-00002B020000}"/>
    <cellStyle name="60% - 强调文字颜色 6 26" xfId="564" xr:uid="{00000000-0005-0000-0000-00002C020000}"/>
    <cellStyle name="60% - 强调文字颜色 6 3" xfId="565" xr:uid="{00000000-0005-0000-0000-00002D020000}"/>
    <cellStyle name="60% - 强调文字颜色 6 3 2" xfId="566" xr:uid="{00000000-0005-0000-0000-00002E020000}"/>
    <cellStyle name="60% - 强调文字颜色 6 4" xfId="567" xr:uid="{00000000-0005-0000-0000-00002F020000}"/>
    <cellStyle name="60% - 强调文字颜色 6 4 2" xfId="568" xr:uid="{00000000-0005-0000-0000-000030020000}"/>
    <cellStyle name="60% - 强调文字颜色 6 5" xfId="569" xr:uid="{00000000-0005-0000-0000-000031020000}"/>
    <cellStyle name="60% - 强调文字颜色 6 5 2" xfId="570" xr:uid="{00000000-0005-0000-0000-000032020000}"/>
    <cellStyle name="60% - 强调文字颜色 6 6" xfId="571" xr:uid="{00000000-0005-0000-0000-000033020000}"/>
    <cellStyle name="60% - 强调文字颜色 6 7" xfId="572" xr:uid="{00000000-0005-0000-0000-000034020000}"/>
    <cellStyle name="60% - 强调文字颜色 6 8" xfId="573" xr:uid="{00000000-0005-0000-0000-000035020000}"/>
    <cellStyle name="60% - 强调文字颜色 6 9" xfId="574" xr:uid="{00000000-0005-0000-0000-000036020000}"/>
    <cellStyle name="ColLevel_0" xfId="575" xr:uid="{00000000-0005-0000-0000-000037020000}"/>
    <cellStyle name="RowLevel_0" xfId="576" xr:uid="{00000000-0005-0000-0000-000038020000}"/>
    <cellStyle name="百分比 2" xfId="577" xr:uid="{00000000-0005-0000-0000-000039020000}"/>
    <cellStyle name="百分比 2 2" xfId="578" xr:uid="{00000000-0005-0000-0000-00003A020000}"/>
    <cellStyle name="百分比 2 2 2" xfId="579" xr:uid="{00000000-0005-0000-0000-00003B020000}"/>
    <cellStyle name="百分比 2 2 3" xfId="580" xr:uid="{00000000-0005-0000-0000-00003C020000}"/>
    <cellStyle name="百分比 2 3" xfId="581" xr:uid="{00000000-0005-0000-0000-00003D020000}"/>
    <cellStyle name="百分比 2 4" xfId="582" xr:uid="{00000000-0005-0000-0000-00003E020000}"/>
    <cellStyle name="百分比 2 5" xfId="583" xr:uid="{00000000-0005-0000-0000-00003F020000}"/>
    <cellStyle name="百分比 2 6" xfId="584" xr:uid="{00000000-0005-0000-0000-000040020000}"/>
    <cellStyle name="百分比 2 7" xfId="585" xr:uid="{00000000-0005-0000-0000-000041020000}"/>
    <cellStyle name="百分比 2 8" xfId="586" xr:uid="{00000000-0005-0000-0000-000042020000}"/>
    <cellStyle name="百分比 3" xfId="587" xr:uid="{00000000-0005-0000-0000-000043020000}"/>
    <cellStyle name="百分比 4" xfId="588" xr:uid="{00000000-0005-0000-0000-000044020000}"/>
    <cellStyle name="百分比 5" xfId="589" xr:uid="{00000000-0005-0000-0000-000045020000}"/>
    <cellStyle name="百分比 5 2" xfId="590" xr:uid="{00000000-0005-0000-0000-000046020000}"/>
    <cellStyle name="百分比 6" xfId="591" xr:uid="{00000000-0005-0000-0000-000047020000}"/>
    <cellStyle name="标题 1 10" xfId="592" xr:uid="{00000000-0005-0000-0000-000048020000}"/>
    <cellStyle name="标题 1 11" xfId="593" xr:uid="{00000000-0005-0000-0000-000049020000}"/>
    <cellStyle name="标题 1 12" xfId="594" xr:uid="{00000000-0005-0000-0000-00004A020000}"/>
    <cellStyle name="标题 1 13" xfId="595" xr:uid="{00000000-0005-0000-0000-00004B020000}"/>
    <cellStyle name="标题 1 14" xfId="596" xr:uid="{00000000-0005-0000-0000-00004C020000}"/>
    <cellStyle name="标题 1 15" xfId="597" xr:uid="{00000000-0005-0000-0000-00004D020000}"/>
    <cellStyle name="标题 1 16" xfId="598" xr:uid="{00000000-0005-0000-0000-00004E020000}"/>
    <cellStyle name="标题 1 17" xfId="599" xr:uid="{00000000-0005-0000-0000-00004F020000}"/>
    <cellStyle name="标题 1 18" xfId="600" xr:uid="{00000000-0005-0000-0000-000050020000}"/>
    <cellStyle name="标题 1 19" xfId="601" xr:uid="{00000000-0005-0000-0000-000051020000}"/>
    <cellStyle name="标题 1 2" xfId="602" xr:uid="{00000000-0005-0000-0000-000052020000}"/>
    <cellStyle name="标题 1 20" xfId="603" xr:uid="{00000000-0005-0000-0000-000053020000}"/>
    <cellStyle name="标题 1 21" xfId="604" xr:uid="{00000000-0005-0000-0000-000054020000}"/>
    <cellStyle name="标题 1 22" xfId="605" xr:uid="{00000000-0005-0000-0000-000055020000}"/>
    <cellStyle name="标题 1 23" xfId="606" xr:uid="{00000000-0005-0000-0000-000056020000}"/>
    <cellStyle name="标题 1 24" xfId="607" xr:uid="{00000000-0005-0000-0000-000057020000}"/>
    <cellStyle name="标题 1 25" xfId="608" xr:uid="{00000000-0005-0000-0000-000058020000}"/>
    <cellStyle name="标题 1 26" xfId="609" xr:uid="{00000000-0005-0000-0000-000059020000}"/>
    <cellStyle name="标题 1 3" xfId="610" xr:uid="{00000000-0005-0000-0000-00005A020000}"/>
    <cellStyle name="标题 1 3 2" xfId="611" xr:uid="{00000000-0005-0000-0000-00005B020000}"/>
    <cellStyle name="标题 1 4" xfId="612" xr:uid="{00000000-0005-0000-0000-00005C020000}"/>
    <cellStyle name="标题 1 4 2" xfId="613" xr:uid="{00000000-0005-0000-0000-00005D020000}"/>
    <cellStyle name="标题 1 5" xfId="614" xr:uid="{00000000-0005-0000-0000-00005E020000}"/>
    <cellStyle name="标题 1 5 2" xfId="615" xr:uid="{00000000-0005-0000-0000-00005F020000}"/>
    <cellStyle name="标题 1 6" xfId="616" xr:uid="{00000000-0005-0000-0000-000060020000}"/>
    <cellStyle name="标题 1 7" xfId="617" xr:uid="{00000000-0005-0000-0000-000061020000}"/>
    <cellStyle name="标题 1 8" xfId="618" xr:uid="{00000000-0005-0000-0000-000062020000}"/>
    <cellStyle name="标题 1 9" xfId="619" xr:uid="{00000000-0005-0000-0000-000063020000}"/>
    <cellStyle name="标题 10" xfId="620" xr:uid="{00000000-0005-0000-0000-000064020000}"/>
    <cellStyle name="标题 11" xfId="621" xr:uid="{00000000-0005-0000-0000-000065020000}"/>
    <cellStyle name="标题 12" xfId="622" xr:uid="{00000000-0005-0000-0000-000066020000}"/>
    <cellStyle name="标题 13" xfId="623" xr:uid="{00000000-0005-0000-0000-000067020000}"/>
    <cellStyle name="标题 14" xfId="624" xr:uid="{00000000-0005-0000-0000-000068020000}"/>
    <cellStyle name="标题 15" xfId="625" xr:uid="{00000000-0005-0000-0000-000069020000}"/>
    <cellStyle name="标题 16" xfId="626" xr:uid="{00000000-0005-0000-0000-00006A020000}"/>
    <cellStyle name="标题 17" xfId="627" xr:uid="{00000000-0005-0000-0000-00006B020000}"/>
    <cellStyle name="标题 18" xfId="628" xr:uid="{00000000-0005-0000-0000-00006C020000}"/>
    <cellStyle name="标题 19" xfId="629" xr:uid="{00000000-0005-0000-0000-00006D020000}"/>
    <cellStyle name="标题 2 10" xfId="630" xr:uid="{00000000-0005-0000-0000-00006E020000}"/>
    <cellStyle name="标题 2 11" xfId="631" xr:uid="{00000000-0005-0000-0000-00006F020000}"/>
    <cellStyle name="标题 2 12" xfId="632" xr:uid="{00000000-0005-0000-0000-000070020000}"/>
    <cellStyle name="标题 2 13" xfId="633" xr:uid="{00000000-0005-0000-0000-000071020000}"/>
    <cellStyle name="标题 2 14" xfId="634" xr:uid="{00000000-0005-0000-0000-000072020000}"/>
    <cellStyle name="标题 2 15" xfId="635" xr:uid="{00000000-0005-0000-0000-000073020000}"/>
    <cellStyle name="标题 2 16" xfId="636" xr:uid="{00000000-0005-0000-0000-000074020000}"/>
    <cellStyle name="标题 2 17" xfId="637" xr:uid="{00000000-0005-0000-0000-000075020000}"/>
    <cellStyle name="标题 2 18" xfId="638" xr:uid="{00000000-0005-0000-0000-000076020000}"/>
    <cellStyle name="标题 2 19" xfId="639" xr:uid="{00000000-0005-0000-0000-000077020000}"/>
    <cellStyle name="标题 2 2" xfId="640" xr:uid="{00000000-0005-0000-0000-000078020000}"/>
    <cellStyle name="标题 2 20" xfId="641" xr:uid="{00000000-0005-0000-0000-000079020000}"/>
    <cellStyle name="标题 2 21" xfId="642" xr:uid="{00000000-0005-0000-0000-00007A020000}"/>
    <cellStyle name="标题 2 22" xfId="643" xr:uid="{00000000-0005-0000-0000-00007B020000}"/>
    <cellStyle name="标题 2 23" xfId="644" xr:uid="{00000000-0005-0000-0000-00007C020000}"/>
    <cellStyle name="标题 2 24" xfId="645" xr:uid="{00000000-0005-0000-0000-00007D020000}"/>
    <cellStyle name="标题 2 25" xfId="646" xr:uid="{00000000-0005-0000-0000-00007E020000}"/>
    <cellStyle name="标题 2 26" xfId="647" xr:uid="{00000000-0005-0000-0000-00007F020000}"/>
    <cellStyle name="标题 2 3" xfId="648" xr:uid="{00000000-0005-0000-0000-000080020000}"/>
    <cellStyle name="标题 2 3 2" xfId="649" xr:uid="{00000000-0005-0000-0000-000081020000}"/>
    <cellStyle name="标题 2 4" xfId="650" xr:uid="{00000000-0005-0000-0000-000082020000}"/>
    <cellStyle name="标题 2 4 2" xfId="651" xr:uid="{00000000-0005-0000-0000-000083020000}"/>
    <cellStyle name="标题 2 5" xfId="652" xr:uid="{00000000-0005-0000-0000-000084020000}"/>
    <cellStyle name="标题 2 5 2" xfId="653" xr:uid="{00000000-0005-0000-0000-000085020000}"/>
    <cellStyle name="标题 2 6" xfId="654" xr:uid="{00000000-0005-0000-0000-000086020000}"/>
    <cellStyle name="标题 2 7" xfId="655" xr:uid="{00000000-0005-0000-0000-000087020000}"/>
    <cellStyle name="标题 2 8" xfId="656" xr:uid="{00000000-0005-0000-0000-000088020000}"/>
    <cellStyle name="标题 2 9" xfId="657" xr:uid="{00000000-0005-0000-0000-000089020000}"/>
    <cellStyle name="标题 20" xfId="658" xr:uid="{00000000-0005-0000-0000-00008A020000}"/>
    <cellStyle name="标题 21" xfId="659" xr:uid="{00000000-0005-0000-0000-00008B020000}"/>
    <cellStyle name="标题 22" xfId="660" xr:uid="{00000000-0005-0000-0000-00008C020000}"/>
    <cellStyle name="标题 23" xfId="661" xr:uid="{00000000-0005-0000-0000-00008D020000}"/>
    <cellStyle name="标题 24" xfId="662" xr:uid="{00000000-0005-0000-0000-00008E020000}"/>
    <cellStyle name="标题 25" xfId="663" xr:uid="{00000000-0005-0000-0000-00008F020000}"/>
    <cellStyle name="标题 26" xfId="664" xr:uid="{00000000-0005-0000-0000-000090020000}"/>
    <cellStyle name="标题 27" xfId="665" xr:uid="{00000000-0005-0000-0000-000091020000}"/>
    <cellStyle name="标题 28" xfId="666" xr:uid="{00000000-0005-0000-0000-000092020000}"/>
    <cellStyle name="标题 29" xfId="667" xr:uid="{00000000-0005-0000-0000-000093020000}"/>
    <cellStyle name="标题 3 10" xfId="668" xr:uid="{00000000-0005-0000-0000-000094020000}"/>
    <cellStyle name="标题 3 11" xfId="669" xr:uid="{00000000-0005-0000-0000-000095020000}"/>
    <cellStyle name="标题 3 12" xfId="670" xr:uid="{00000000-0005-0000-0000-000096020000}"/>
    <cellStyle name="标题 3 13" xfId="671" xr:uid="{00000000-0005-0000-0000-000097020000}"/>
    <cellStyle name="标题 3 14" xfId="672" xr:uid="{00000000-0005-0000-0000-000098020000}"/>
    <cellStyle name="标题 3 15" xfId="673" xr:uid="{00000000-0005-0000-0000-000099020000}"/>
    <cellStyle name="标题 3 16" xfId="674" xr:uid="{00000000-0005-0000-0000-00009A020000}"/>
    <cellStyle name="标题 3 17" xfId="675" xr:uid="{00000000-0005-0000-0000-00009B020000}"/>
    <cellStyle name="标题 3 18" xfId="676" xr:uid="{00000000-0005-0000-0000-00009C020000}"/>
    <cellStyle name="标题 3 19" xfId="677" xr:uid="{00000000-0005-0000-0000-00009D020000}"/>
    <cellStyle name="标题 3 2" xfId="678" xr:uid="{00000000-0005-0000-0000-00009E020000}"/>
    <cellStyle name="标题 3 20" xfId="679" xr:uid="{00000000-0005-0000-0000-00009F020000}"/>
    <cellStyle name="标题 3 21" xfId="680" xr:uid="{00000000-0005-0000-0000-0000A0020000}"/>
    <cellStyle name="标题 3 22" xfId="681" xr:uid="{00000000-0005-0000-0000-0000A1020000}"/>
    <cellStyle name="标题 3 23" xfId="682" xr:uid="{00000000-0005-0000-0000-0000A2020000}"/>
    <cellStyle name="标题 3 24" xfId="683" xr:uid="{00000000-0005-0000-0000-0000A3020000}"/>
    <cellStyle name="标题 3 25" xfId="684" xr:uid="{00000000-0005-0000-0000-0000A4020000}"/>
    <cellStyle name="标题 3 26" xfId="685" xr:uid="{00000000-0005-0000-0000-0000A5020000}"/>
    <cellStyle name="标题 3 3" xfId="686" xr:uid="{00000000-0005-0000-0000-0000A6020000}"/>
    <cellStyle name="标题 3 3 2" xfId="687" xr:uid="{00000000-0005-0000-0000-0000A7020000}"/>
    <cellStyle name="标题 3 4" xfId="688" xr:uid="{00000000-0005-0000-0000-0000A8020000}"/>
    <cellStyle name="标题 3 4 2" xfId="689" xr:uid="{00000000-0005-0000-0000-0000A9020000}"/>
    <cellStyle name="标题 3 5" xfId="690" xr:uid="{00000000-0005-0000-0000-0000AA020000}"/>
    <cellStyle name="标题 3 5 2" xfId="691" xr:uid="{00000000-0005-0000-0000-0000AB020000}"/>
    <cellStyle name="标题 3 6" xfId="692" xr:uid="{00000000-0005-0000-0000-0000AC020000}"/>
    <cellStyle name="标题 3 7" xfId="693" xr:uid="{00000000-0005-0000-0000-0000AD020000}"/>
    <cellStyle name="标题 3 8" xfId="694" xr:uid="{00000000-0005-0000-0000-0000AE020000}"/>
    <cellStyle name="标题 3 9" xfId="695" xr:uid="{00000000-0005-0000-0000-0000AF020000}"/>
    <cellStyle name="标题 4 10" xfId="696" xr:uid="{00000000-0005-0000-0000-0000B0020000}"/>
    <cellStyle name="标题 4 11" xfId="697" xr:uid="{00000000-0005-0000-0000-0000B1020000}"/>
    <cellStyle name="标题 4 12" xfId="698" xr:uid="{00000000-0005-0000-0000-0000B2020000}"/>
    <cellStyle name="标题 4 13" xfId="699" xr:uid="{00000000-0005-0000-0000-0000B3020000}"/>
    <cellStyle name="标题 4 14" xfId="700" xr:uid="{00000000-0005-0000-0000-0000B4020000}"/>
    <cellStyle name="标题 4 15" xfId="701" xr:uid="{00000000-0005-0000-0000-0000B5020000}"/>
    <cellStyle name="标题 4 16" xfId="702" xr:uid="{00000000-0005-0000-0000-0000B6020000}"/>
    <cellStyle name="标题 4 17" xfId="703" xr:uid="{00000000-0005-0000-0000-0000B7020000}"/>
    <cellStyle name="标题 4 18" xfId="704" xr:uid="{00000000-0005-0000-0000-0000B8020000}"/>
    <cellStyle name="标题 4 19" xfId="705" xr:uid="{00000000-0005-0000-0000-0000B9020000}"/>
    <cellStyle name="标题 4 2" xfId="706" xr:uid="{00000000-0005-0000-0000-0000BA020000}"/>
    <cellStyle name="标题 4 20" xfId="707" xr:uid="{00000000-0005-0000-0000-0000BB020000}"/>
    <cellStyle name="标题 4 21" xfId="708" xr:uid="{00000000-0005-0000-0000-0000BC020000}"/>
    <cellStyle name="标题 4 22" xfId="709" xr:uid="{00000000-0005-0000-0000-0000BD020000}"/>
    <cellStyle name="标题 4 23" xfId="710" xr:uid="{00000000-0005-0000-0000-0000BE020000}"/>
    <cellStyle name="标题 4 24" xfId="711" xr:uid="{00000000-0005-0000-0000-0000BF020000}"/>
    <cellStyle name="标题 4 25" xfId="712" xr:uid="{00000000-0005-0000-0000-0000C0020000}"/>
    <cellStyle name="标题 4 26" xfId="713" xr:uid="{00000000-0005-0000-0000-0000C1020000}"/>
    <cellStyle name="标题 4 3" xfId="714" xr:uid="{00000000-0005-0000-0000-0000C2020000}"/>
    <cellStyle name="标题 4 3 2" xfId="715" xr:uid="{00000000-0005-0000-0000-0000C3020000}"/>
    <cellStyle name="标题 4 4" xfId="716" xr:uid="{00000000-0005-0000-0000-0000C4020000}"/>
    <cellStyle name="标题 4 4 2" xfId="717" xr:uid="{00000000-0005-0000-0000-0000C5020000}"/>
    <cellStyle name="标题 4 5" xfId="718" xr:uid="{00000000-0005-0000-0000-0000C6020000}"/>
    <cellStyle name="标题 4 5 2" xfId="719" xr:uid="{00000000-0005-0000-0000-0000C7020000}"/>
    <cellStyle name="标题 4 6" xfId="720" xr:uid="{00000000-0005-0000-0000-0000C8020000}"/>
    <cellStyle name="标题 4 7" xfId="721" xr:uid="{00000000-0005-0000-0000-0000C9020000}"/>
    <cellStyle name="标题 4 8" xfId="722" xr:uid="{00000000-0005-0000-0000-0000CA020000}"/>
    <cellStyle name="标题 4 9" xfId="723" xr:uid="{00000000-0005-0000-0000-0000CB020000}"/>
    <cellStyle name="标题 5" xfId="724" xr:uid="{00000000-0005-0000-0000-0000CC020000}"/>
    <cellStyle name="标题 6" xfId="725" xr:uid="{00000000-0005-0000-0000-0000CD020000}"/>
    <cellStyle name="标题 6 2" xfId="726" xr:uid="{00000000-0005-0000-0000-0000CE020000}"/>
    <cellStyle name="标题 7" xfId="727" xr:uid="{00000000-0005-0000-0000-0000CF020000}"/>
    <cellStyle name="标题 7 2" xfId="728" xr:uid="{00000000-0005-0000-0000-0000D0020000}"/>
    <cellStyle name="标题 8" xfId="729" xr:uid="{00000000-0005-0000-0000-0000D1020000}"/>
    <cellStyle name="标题 8 2" xfId="730" xr:uid="{00000000-0005-0000-0000-0000D2020000}"/>
    <cellStyle name="标题 9" xfId="731" xr:uid="{00000000-0005-0000-0000-0000D3020000}"/>
    <cellStyle name="差 10" xfId="732" xr:uid="{00000000-0005-0000-0000-0000D4020000}"/>
    <cellStyle name="差 11" xfId="733" xr:uid="{00000000-0005-0000-0000-0000D5020000}"/>
    <cellStyle name="差 12" xfId="734" xr:uid="{00000000-0005-0000-0000-0000D6020000}"/>
    <cellStyle name="差 13" xfId="735" xr:uid="{00000000-0005-0000-0000-0000D7020000}"/>
    <cellStyle name="差 14" xfId="736" xr:uid="{00000000-0005-0000-0000-0000D8020000}"/>
    <cellStyle name="差 15" xfId="737" xr:uid="{00000000-0005-0000-0000-0000D9020000}"/>
    <cellStyle name="差 16" xfId="738" xr:uid="{00000000-0005-0000-0000-0000DA020000}"/>
    <cellStyle name="差 17" xfId="739" xr:uid="{00000000-0005-0000-0000-0000DB020000}"/>
    <cellStyle name="差 18" xfId="740" xr:uid="{00000000-0005-0000-0000-0000DC020000}"/>
    <cellStyle name="差 19" xfId="741" xr:uid="{00000000-0005-0000-0000-0000DD020000}"/>
    <cellStyle name="差 2" xfId="742" xr:uid="{00000000-0005-0000-0000-0000DE020000}"/>
    <cellStyle name="差 20" xfId="743" xr:uid="{00000000-0005-0000-0000-0000DF020000}"/>
    <cellStyle name="差 21" xfId="744" xr:uid="{00000000-0005-0000-0000-0000E0020000}"/>
    <cellStyle name="差 22" xfId="745" xr:uid="{00000000-0005-0000-0000-0000E1020000}"/>
    <cellStyle name="差 23" xfId="746" xr:uid="{00000000-0005-0000-0000-0000E2020000}"/>
    <cellStyle name="差 24" xfId="747" xr:uid="{00000000-0005-0000-0000-0000E3020000}"/>
    <cellStyle name="差 25" xfId="748" xr:uid="{00000000-0005-0000-0000-0000E4020000}"/>
    <cellStyle name="差 26" xfId="749" xr:uid="{00000000-0005-0000-0000-0000E5020000}"/>
    <cellStyle name="差 3" xfId="750" xr:uid="{00000000-0005-0000-0000-0000E6020000}"/>
    <cellStyle name="差 3 2" xfId="751" xr:uid="{00000000-0005-0000-0000-0000E7020000}"/>
    <cellStyle name="差 4" xfId="752" xr:uid="{00000000-0005-0000-0000-0000E8020000}"/>
    <cellStyle name="差 4 2" xfId="753" xr:uid="{00000000-0005-0000-0000-0000E9020000}"/>
    <cellStyle name="差 5" xfId="754" xr:uid="{00000000-0005-0000-0000-0000EA020000}"/>
    <cellStyle name="差 5 2" xfId="755" xr:uid="{00000000-0005-0000-0000-0000EB020000}"/>
    <cellStyle name="差 6" xfId="756" xr:uid="{00000000-0005-0000-0000-0000EC020000}"/>
    <cellStyle name="差 7" xfId="757" xr:uid="{00000000-0005-0000-0000-0000ED020000}"/>
    <cellStyle name="差 8" xfId="758" xr:uid="{00000000-0005-0000-0000-0000EE020000}"/>
    <cellStyle name="差 9" xfId="759" xr:uid="{00000000-0005-0000-0000-0000EF020000}"/>
    <cellStyle name="差_SS18 Mspa (欧规,瑞规)售后服务通用表 2017-09--28 " xfId="760" xr:uid="{00000000-0005-0000-0000-0000F0020000}"/>
    <cellStyle name="常规" xfId="0" builtinId="0"/>
    <cellStyle name="常规 10 2" xfId="761" xr:uid="{00000000-0005-0000-0000-0000F2020000}"/>
    <cellStyle name="常规 10 3" xfId="762" xr:uid="{00000000-0005-0000-0000-0000F3020000}"/>
    <cellStyle name="常规 11 2" xfId="763" xr:uid="{00000000-0005-0000-0000-0000F4020000}"/>
    <cellStyle name="常规 11 3" xfId="764" xr:uid="{00000000-0005-0000-0000-0000F5020000}"/>
    <cellStyle name="常规 12 2" xfId="765" xr:uid="{00000000-0005-0000-0000-0000F6020000}"/>
    <cellStyle name="常规 12 3" xfId="766" xr:uid="{00000000-0005-0000-0000-0000F7020000}"/>
    <cellStyle name="常规 13" xfId="767" xr:uid="{00000000-0005-0000-0000-0000F8020000}"/>
    <cellStyle name="常规 14" xfId="768" xr:uid="{00000000-0005-0000-0000-0000F9020000}"/>
    <cellStyle name="常规 15" xfId="769" xr:uid="{00000000-0005-0000-0000-0000FA020000}"/>
    <cellStyle name="常规 16" xfId="770" xr:uid="{00000000-0005-0000-0000-0000FB020000}"/>
    <cellStyle name="常规 17" xfId="771" xr:uid="{00000000-0005-0000-0000-0000FC020000}"/>
    <cellStyle name="常规 18" xfId="772" xr:uid="{00000000-0005-0000-0000-0000FD020000}"/>
    <cellStyle name="常规 19" xfId="773" xr:uid="{00000000-0005-0000-0000-0000FE020000}"/>
    <cellStyle name="常规 2" xfId="1" xr:uid="{00000000-0005-0000-0000-0000FF020000}"/>
    <cellStyle name="常规 2 10" xfId="774" xr:uid="{00000000-0005-0000-0000-000000030000}"/>
    <cellStyle name="常规 2 11" xfId="775" xr:uid="{00000000-0005-0000-0000-000001030000}"/>
    <cellStyle name="常规 2 12" xfId="776" xr:uid="{00000000-0005-0000-0000-000002030000}"/>
    <cellStyle name="常规 2 13" xfId="777" xr:uid="{00000000-0005-0000-0000-000003030000}"/>
    <cellStyle name="常规 2 14" xfId="778" xr:uid="{00000000-0005-0000-0000-000004030000}"/>
    <cellStyle name="常规 2 15" xfId="779" xr:uid="{00000000-0005-0000-0000-000005030000}"/>
    <cellStyle name="常规 2 16" xfId="780" xr:uid="{00000000-0005-0000-0000-000006030000}"/>
    <cellStyle name="常规 2 17" xfId="781" xr:uid="{00000000-0005-0000-0000-000007030000}"/>
    <cellStyle name="常规 2 18" xfId="782" xr:uid="{00000000-0005-0000-0000-000008030000}"/>
    <cellStyle name="常规 2 19" xfId="783" xr:uid="{00000000-0005-0000-0000-000009030000}"/>
    <cellStyle name="常规 2 2" xfId="784" xr:uid="{00000000-0005-0000-0000-00000A030000}"/>
    <cellStyle name="常规 2 2 10" xfId="785" xr:uid="{00000000-0005-0000-0000-00000B030000}"/>
    <cellStyle name="常规 2 2 11" xfId="786" xr:uid="{00000000-0005-0000-0000-00000C030000}"/>
    <cellStyle name="常规 2 2 12" xfId="787" xr:uid="{00000000-0005-0000-0000-00000D030000}"/>
    <cellStyle name="常规 2 2 13" xfId="788" xr:uid="{00000000-0005-0000-0000-00000E030000}"/>
    <cellStyle name="常规 2 2 14" xfId="789" xr:uid="{00000000-0005-0000-0000-00000F030000}"/>
    <cellStyle name="常规 2 2 15" xfId="790" xr:uid="{00000000-0005-0000-0000-000010030000}"/>
    <cellStyle name="常规 2 2 16" xfId="791" xr:uid="{00000000-0005-0000-0000-000011030000}"/>
    <cellStyle name="常规 2 2 17" xfId="792" xr:uid="{00000000-0005-0000-0000-000012030000}"/>
    <cellStyle name="常规 2 2 18" xfId="793" xr:uid="{00000000-0005-0000-0000-000013030000}"/>
    <cellStyle name="常规 2 2 19" xfId="794" xr:uid="{00000000-0005-0000-0000-000014030000}"/>
    <cellStyle name="常规 2 2 2" xfId="795" xr:uid="{00000000-0005-0000-0000-000015030000}"/>
    <cellStyle name="常规 2 2 2 2" xfId="796" xr:uid="{00000000-0005-0000-0000-000016030000}"/>
    <cellStyle name="常规 2 2 2 3" xfId="797" xr:uid="{00000000-0005-0000-0000-000017030000}"/>
    <cellStyle name="常规 2 2 2_SS18 Mspa (欧规,瑞规)售后服务通用表 2017-09--28 " xfId="798" xr:uid="{00000000-0005-0000-0000-000018030000}"/>
    <cellStyle name="常规 2 2 20" xfId="799" xr:uid="{00000000-0005-0000-0000-000019030000}"/>
    <cellStyle name="常规 2 2 21" xfId="800" xr:uid="{00000000-0005-0000-0000-00001A030000}"/>
    <cellStyle name="常规 2 2 22" xfId="801" xr:uid="{00000000-0005-0000-0000-00001B030000}"/>
    <cellStyle name="常规 2 2 23" xfId="802" xr:uid="{00000000-0005-0000-0000-00001C030000}"/>
    <cellStyle name="常规 2 2 24" xfId="803" xr:uid="{00000000-0005-0000-0000-00001D030000}"/>
    <cellStyle name="常规 2 2 25" xfId="804" xr:uid="{00000000-0005-0000-0000-00001E030000}"/>
    <cellStyle name="常规 2 2 26" xfId="805" xr:uid="{00000000-0005-0000-0000-00001F030000}"/>
    <cellStyle name="常规 2 2 3" xfId="806" xr:uid="{00000000-0005-0000-0000-000020030000}"/>
    <cellStyle name="常规 2 2 3 2" xfId="807" xr:uid="{00000000-0005-0000-0000-000021030000}"/>
    <cellStyle name="常规 2 2 3 3" xfId="808" xr:uid="{00000000-0005-0000-0000-000022030000}"/>
    <cellStyle name="常规 2 2 3_SS18 Mspa (欧规,瑞规)售后服务通用表 2017-09--28 " xfId="809" xr:uid="{00000000-0005-0000-0000-000023030000}"/>
    <cellStyle name="常规 2 2 4" xfId="810" xr:uid="{00000000-0005-0000-0000-000024030000}"/>
    <cellStyle name="常规 2 2 4 2" xfId="811" xr:uid="{00000000-0005-0000-0000-000025030000}"/>
    <cellStyle name="常规 2 2 4 3" xfId="812" xr:uid="{00000000-0005-0000-0000-000026030000}"/>
    <cellStyle name="常规 2 2 4_SS18 Mspa (欧规,瑞规)售后服务通用表 2017-09--28 " xfId="813" xr:uid="{00000000-0005-0000-0000-000027030000}"/>
    <cellStyle name="常规 2 2 5" xfId="814" xr:uid="{00000000-0005-0000-0000-000028030000}"/>
    <cellStyle name="常规 2 2 6" xfId="815" xr:uid="{00000000-0005-0000-0000-000029030000}"/>
    <cellStyle name="常规 2 2 7" xfId="816" xr:uid="{00000000-0005-0000-0000-00002A030000}"/>
    <cellStyle name="常规 2 2 8" xfId="817" xr:uid="{00000000-0005-0000-0000-00002B030000}"/>
    <cellStyle name="常规 2 2 9" xfId="818" xr:uid="{00000000-0005-0000-0000-00002C030000}"/>
    <cellStyle name="常规 2 20" xfId="819" xr:uid="{00000000-0005-0000-0000-00002D030000}"/>
    <cellStyle name="常规 2 21" xfId="820" xr:uid="{00000000-0005-0000-0000-00002E030000}"/>
    <cellStyle name="常规 2 22" xfId="821" xr:uid="{00000000-0005-0000-0000-00002F030000}"/>
    <cellStyle name="常规 2 23" xfId="822" xr:uid="{00000000-0005-0000-0000-000030030000}"/>
    <cellStyle name="常规 2 24" xfId="823" xr:uid="{00000000-0005-0000-0000-000031030000}"/>
    <cellStyle name="常规 2 25" xfId="824" xr:uid="{00000000-0005-0000-0000-000032030000}"/>
    <cellStyle name="常规 2 26" xfId="825" xr:uid="{00000000-0005-0000-0000-000033030000}"/>
    <cellStyle name="常规 2 27" xfId="826" xr:uid="{00000000-0005-0000-0000-000034030000}"/>
    <cellStyle name="常规 2 28" xfId="827" xr:uid="{00000000-0005-0000-0000-000035030000}"/>
    <cellStyle name="常规 2 29" xfId="828" xr:uid="{00000000-0005-0000-0000-000036030000}"/>
    <cellStyle name="常规 2 29 2" xfId="829" xr:uid="{00000000-0005-0000-0000-000037030000}"/>
    <cellStyle name="常规 2 29_SS18 Mspa (欧规,瑞规)售后服务通用表 2017-09--28 " xfId="830" xr:uid="{00000000-0005-0000-0000-000038030000}"/>
    <cellStyle name="常规 2 3" xfId="831" xr:uid="{00000000-0005-0000-0000-000039030000}"/>
    <cellStyle name="常规 2 3 2" xfId="832" xr:uid="{00000000-0005-0000-0000-00003A030000}"/>
    <cellStyle name="常规 2 3 2 2" xfId="833" xr:uid="{00000000-0005-0000-0000-00003B030000}"/>
    <cellStyle name="常规 2 3 2 3" xfId="834" xr:uid="{00000000-0005-0000-0000-00003C030000}"/>
    <cellStyle name="常规 2 3 3" xfId="835" xr:uid="{00000000-0005-0000-0000-00003D030000}"/>
    <cellStyle name="常规 2 30" xfId="836" xr:uid="{00000000-0005-0000-0000-00003E030000}"/>
    <cellStyle name="常规 2 31" xfId="837" xr:uid="{00000000-0005-0000-0000-00003F030000}"/>
    <cellStyle name="常规 2 4" xfId="838" xr:uid="{00000000-0005-0000-0000-000040030000}"/>
    <cellStyle name="常规 2 4 2" xfId="839" xr:uid="{00000000-0005-0000-0000-000041030000}"/>
    <cellStyle name="常规 2 5" xfId="840" xr:uid="{00000000-0005-0000-0000-000042030000}"/>
    <cellStyle name="常规 2 5 2" xfId="841" xr:uid="{00000000-0005-0000-0000-000043030000}"/>
    <cellStyle name="常规 2 6" xfId="842" xr:uid="{00000000-0005-0000-0000-000044030000}"/>
    <cellStyle name="常规 2 6 2" xfId="843" xr:uid="{00000000-0005-0000-0000-000045030000}"/>
    <cellStyle name="常规 2 7" xfId="844" xr:uid="{00000000-0005-0000-0000-000046030000}"/>
    <cellStyle name="常规 2 8" xfId="845" xr:uid="{00000000-0005-0000-0000-000047030000}"/>
    <cellStyle name="常规 2 9" xfId="846" xr:uid="{00000000-0005-0000-0000-000048030000}"/>
    <cellStyle name="常规 20" xfId="847" xr:uid="{00000000-0005-0000-0000-000049030000}"/>
    <cellStyle name="常规 21" xfId="848" xr:uid="{00000000-0005-0000-0000-00004A030000}"/>
    <cellStyle name="常规 22" xfId="849" xr:uid="{00000000-0005-0000-0000-00004B030000}"/>
    <cellStyle name="常规 23" xfId="850" xr:uid="{00000000-0005-0000-0000-00004C030000}"/>
    <cellStyle name="常规 24" xfId="851" xr:uid="{00000000-0005-0000-0000-00004D030000}"/>
    <cellStyle name="常规 25" xfId="852" xr:uid="{00000000-0005-0000-0000-00004E030000}"/>
    <cellStyle name="常规 26" xfId="853" xr:uid="{00000000-0005-0000-0000-00004F030000}"/>
    <cellStyle name="常规 27" xfId="854" xr:uid="{00000000-0005-0000-0000-000050030000}"/>
    <cellStyle name="常规 28" xfId="855" xr:uid="{00000000-0005-0000-0000-000051030000}"/>
    <cellStyle name="常规 29" xfId="856" xr:uid="{00000000-0005-0000-0000-000052030000}"/>
    <cellStyle name="常规 3" xfId="857" xr:uid="{00000000-0005-0000-0000-000053030000}"/>
    <cellStyle name="常规 3 2" xfId="858" xr:uid="{00000000-0005-0000-0000-000054030000}"/>
    <cellStyle name="常规 3 2 2" xfId="859" xr:uid="{00000000-0005-0000-0000-000055030000}"/>
    <cellStyle name="常规 3 2 3" xfId="860" xr:uid="{00000000-0005-0000-0000-000056030000}"/>
    <cellStyle name="常规 3 2 4" xfId="861" xr:uid="{00000000-0005-0000-0000-000057030000}"/>
    <cellStyle name="常规 3 2 5" xfId="862" xr:uid="{00000000-0005-0000-0000-000058030000}"/>
    <cellStyle name="常规 3 2 6" xfId="863" xr:uid="{00000000-0005-0000-0000-000059030000}"/>
    <cellStyle name="常规 3 3" xfId="864" xr:uid="{00000000-0005-0000-0000-00005A030000}"/>
    <cellStyle name="常规 3 3 2" xfId="865" xr:uid="{00000000-0005-0000-0000-00005B030000}"/>
    <cellStyle name="常规 3 4" xfId="866" xr:uid="{00000000-0005-0000-0000-00005C030000}"/>
    <cellStyle name="常规 3 5" xfId="867" xr:uid="{00000000-0005-0000-0000-00005D030000}"/>
    <cellStyle name="常规 3_Mspa(JB-301 BB)售后服务配件通用情况表-2015.12.04S" xfId="868" xr:uid="{00000000-0005-0000-0000-00005E030000}"/>
    <cellStyle name="常规 30" xfId="869" xr:uid="{00000000-0005-0000-0000-00005F030000}"/>
    <cellStyle name="常规 32" xfId="870" xr:uid="{00000000-0005-0000-0000-000060030000}"/>
    <cellStyle name="常规 32 2" xfId="871" xr:uid="{00000000-0005-0000-0000-000061030000}"/>
    <cellStyle name="常规 33" xfId="3" xr:uid="{00000000-0005-0000-0000-000062030000}"/>
    <cellStyle name="常规 33 2" xfId="872" xr:uid="{00000000-0005-0000-0000-000063030000}"/>
    <cellStyle name="常规 33_SS18 Mspa (欧规,瑞规)售后服务通用表 2017-09--28 " xfId="2" xr:uid="{00000000-0005-0000-0000-000064030000}"/>
    <cellStyle name="常规 36" xfId="6" xr:uid="{00000000-0005-0000-0000-000065030000}"/>
    <cellStyle name="常规 37" xfId="7" xr:uid="{00000000-0005-0000-0000-000066030000}"/>
    <cellStyle name="常规 4" xfId="4" xr:uid="{00000000-0005-0000-0000-000067030000}"/>
    <cellStyle name="常规 4 2" xfId="873" xr:uid="{00000000-0005-0000-0000-000068030000}"/>
    <cellStyle name="常规 4 2 2" xfId="874" xr:uid="{00000000-0005-0000-0000-000069030000}"/>
    <cellStyle name="常规 4 2 3" xfId="875" xr:uid="{00000000-0005-0000-0000-00006A030000}"/>
    <cellStyle name="常规 4 2 4" xfId="876" xr:uid="{00000000-0005-0000-0000-00006B030000}"/>
    <cellStyle name="常规 4 2_SS18 Mspa (欧规,瑞规)售后服务通用表 2017-09--28 " xfId="877" xr:uid="{00000000-0005-0000-0000-00006C030000}"/>
    <cellStyle name="常规 4 3" xfId="878" xr:uid="{00000000-0005-0000-0000-00006D030000}"/>
    <cellStyle name="常规 4 3 2" xfId="879" xr:uid="{00000000-0005-0000-0000-00006E030000}"/>
    <cellStyle name="常规 4 4" xfId="880" xr:uid="{00000000-0005-0000-0000-00006F030000}"/>
    <cellStyle name="常规 4 4 2" xfId="881" xr:uid="{00000000-0005-0000-0000-000070030000}"/>
    <cellStyle name="常规 4 5" xfId="882" xr:uid="{00000000-0005-0000-0000-000071030000}"/>
    <cellStyle name="常规 4 6" xfId="883" xr:uid="{00000000-0005-0000-0000-000072030000}"/>
    <cellStyle name="常规 5" xfId="884" xr:uid="{00000000-0005-0000-0000-000073030000}"/>
    <cellStyle name="常规 5 2" xfId="885" xr:uid="{00000000-0005-0000-0000-000074030000}"/>
    <cellStyle name="常规 5 3" xfId="886" xr:uid="{00000000-0005-0000-0000-000075030000}"/>
    <cellStyle name="常规 6" xfId="887" xr:uid="{00000000-0005-0000-0000-000076030000}"/>
    <cellStyle name="常规 6 2" xfId="888" xr:uid="{00000000-0005-0000-0000-000077030000}"/>
    <cellStyle name="常规 6 3" xfId="889" xr:uid="{00000000-0005-0000-0000-000078030000}"/>
    <cellStyle name="常规 7" xfId="890" xr:uid="{00000000-0005-0000-0000-000079030000}"/>
    <cellStyle name="常规 7 2" xfId="891" xr:uid="{00000000-0005-0000-0000-00007A030000}"/>
    <cellStyle name="常规 8" xfId="892" xr:uid="{00000000-0005-0000-0000-00007B030000}"/>
    <cellStyle name="常规 8 2" xfId="893" xr:uid="{00000000-0005-0000-0000-00007C030000}"/>
    <cellStyle name="常规 8 3" xfId="894" xr:uid="{00000000-0005-0000-0000-00007D030000}"/>
    <cellStyle name="常规 8_SS18 Mspa (欧规,瑞规)售后服务通用表 2017-09--28 " xfId="895" xr:uid="{00000000-0005-0000-0000-00007E030000}"/>
    <cellStyle name="常规 9 2" xfId="896" xr:uid="{00000000-0005-0000-0000-00007F030000}"/>
    <cellStyle name="常规 9 3" xfId="897" xr:uid="{00000000-0005-0000-0000-000080030000}"/>
    <cellStyle name="好 10" xfId="898" xr:uid="{00000000-0005-0000-0000-000082030000}"/>
    <cellStyle name="好 11" xfId="899" xr:uid="{00000000-0005-0000-0000-000083030000}"/>
    <cellStyle name="好 12" xfId="900" xr:uid="{00000000-0005-0000-0000-000084030000}"/>
    <cellStyle name="好 13" xfId="901" xr:uid="{00000000-0005-0000-0000-000085030000}"/>
    <cellStyle name="好 14" xfId="902" xr:uid="{00000000-0005-0000-0000-000086030000}"/>
    <cellStyle name="好 15" xfId="903" xr:uid="{00000000-0005-0000-0000-000087030000}"/>
    <cellStyle name="好 16" xfId="904" xr:uid="{00000000-0005-0000-0000-000088030000}"/>
    <cellStyle name="好 17" xfId="905" xr:uid="{00000000-0005-0000-0000-000089030000}"/>
    <cellStyle name="好 18" xfId="906" xr:uid="{00000000-0005-0000-0000-00008A030000}"/>
    <cellStyle name="好 19" xfId="907" xr:uid="{00000000-0005-0000-0000-00008B030000}"/>
    <cellStyle name="好 2" xfId="908" xr:uid="{00000000-0005-0000-0000-00008C030000}"/>
    <cellStyle name="好 20" xfId="909" xr:uid="{00000000-0005-0000-0000-00008D030000}"/>
    <cellStyle name="好 21" xfId="910" xr:uid="{00000000-0005-0000-0000-00008E030000}"/>
    <cellStyle name="好 22" xfId="911" xr:uid="{00000000-0005-0000-0000-00008F030000}"/>
    <cellStyle name="好 23" xfId="912" xr:uid="{00000000-0005-0000-0000-000090030000}"/>
    <cellStyle name="好 24" xfId="913" xr:uid="{00000000-0005-0000-0000-000091030000}"/>
    <cellStyle name="好 25" xfId="914" xr:uid="{00000000-0005-0000-0000-000092030000}"/>
    <cellStyle name="好 26" xfId="915" xr:uid="{00000000-0005-0000-0000-000093030000}"/>
    <cellStyle name="好 3" xfId="916" xr:uid="{00000000-0005-0000-0000-000094030000}"/>
    <cellStyle name="好 3 2" xfId="917" xr:uid="{00000000-0005-0000-0000-000095030000}"/>
    <cellStyle name="好 4" xfId="918" xr:uid="{00000000-0005-0000-0000-000096030000}"/>
    <cellStyle name="好 4 2" xfId="919" xr:uid="{00000000-0005-0000-0000-000097030000}"/>
    <cellStyle name="好 5" xfId="920" xr:uid="{00000000-0005-0000-0000-000098030000}"/>
    <cellStyle name="好 5 2" xfId="921" xr:uid="{00000000-0005-0000-0000-000099030000}"/>
    <cellStyle name="好 6" xfId="922" xr:uid="{00000000-0005-0000-0000-00009A030000}"/>
    <cellStyle name="好 7" xfId="923" xr:uid="{00000000-0005-0000-0000-00009B030000}"/>
    <cellStyle name="好 8" xfId="924" xr:uid="{00000000-0005-0000-0000-00009C030000}"/>
    <cellStyle name="好 9" xfId="925" xr:uid="{00000000-0005-0000-0000-00009D030000}"/>
    <cellStyle name="好_SS18 Mspa (欧规,瑞规)售后服务通用表 2017-09--28 " xfId="926" xr:uid="{00000000-0005-0000-0000-00009E030000}"/>
    <cellStyle name="汇总 10" xfId="927" xr:uid="{00000000-0005-0000-0000-00009F030000}"/>
    <cellStyle name="汇总 11" xfId="928" xr:uid="{00000000-0005-0000-0000-0000A0030000}"/>
    <cellStyle name="汇总 12" xfId="929" xr:uid="{00000000-0005-0000-0000-0000A1030000}"/>
    <cellStyle name="汇总 13" xfId="930" xr:uid="{00000000-0005-0000-0000-0000A2030000}"/>
    <cellStyle name="汇总 14" xfId="931" xr:uid="{00000000-0005-0000-0000-0000A3030000}"/>
    <cellStyle name="汇总 15" xfId="932" xr:uid="{00000000-0005-0000-0000-0000A4030000}"/>
    <cellStyle name="汇总 16" xfId="933" xr:uid="{00000000-0005-0000-0000-0000A5030000}"/>
    <cellStyle name="汇总 17" xfId="934" xr:uid="{00000000-0005-0000-0000-0000A6030000}"/>
    <cellStyle name="汇总 18" xfId="935" xr:uid="{00000000-0005-0000-0000-0000A7030000}"/>
    <cellStyle name="汇总 19" xfId="936" xr:uid="{00000000-0005-0000-0000-0000A8030000}"/>
    <cellStyle name="汇总 2" xfId="937" xr:uid="{00000000-0005-0000-0000-0000A9030000}"/>
    <cellStyle name="汇总 20" xfId="938" xr:uid="{00000000-0005-0000-0000-0000AA030000}"/>
    <cellStyle name="汇总 21" xfId="939" xr:uid="{00000000-0005-0000-0000-0000AB030000}"/>
    <cellStyle name="汇总 22" xfId="940" xr:uid="{00000000-0005-0000-0000-0000AC030000}"/>
    <cellStyle name="汇总 23" xfId="941" xr:uid="{00000000-0005-0000-0000-0000AD030000}"/>
    <cellStyle name="汇总 24" xfId="942" xr:uid="{00000000-0005-0000-0000-0000AE030000}"/>
    <cellStyle name="汇总 25" xfId="943" xr:uid="{00000000-0005-0000-0000-0000AF030000}"/>
    <cellStyle name="汇总 26" xfId="944" xr:uid="{00000000-0005-0000-0000-0000B0030000}"/>
    <cellStyle name="汇总 3" xfId="945" xr:uid="{00000000-0005-0000-0000-0000B1030000}"/>
    <cellStyle name="汇总 3 2" xfId="946" xr:uid="{00000000-0005-0000-0000-0000B2030000}"/>
    <cellStyle name="汇总 4" xfId="947" xr:uid="{00000000-0005-0000-0000-0000B3030000}"/>
    <cellStyle name="汇总 4 2" xfId="948" xr:uid="{00000000-0005-0000-0000-0000B4030000}"/>
    <cellStyle name="汇总 5" xfId="949" xr:uid="{00000000-0005-0000-0000-0000B5030000}"/>
    <cellStyle name="汇总 5 2" xfId="950" xr:uid="{00000000-0005-0000-0000-0000B6030000}"/>
    <cellStyle name="汇总 6" xfId="951" xr:uid="{00000000-0005-0000-0000-0000B7030000}"/>
    <cellStyle name="汇总 7" xfId="952" xr:uid="{00000000-0005-0000-0000-0000B8030000}"/>
    <cellStyle name="汇总 8" xfId="953" xr:uid="{00000000-0005-0000-0000-0000B9030000}"/>
    <cellStyle name="汇总 9" xfId="954" xr:uid="{00000000-0005-0000-0000-0000BA030000}"/>
    <cellStyle name="计算 10" xfId="955" xr:uid="{00000000-0005-0000-0000-0000BB030000}"/>
    <cellStyle name="计算 11" xfId="956" xr:uid="{00000000-0005-0000-0000-0000BC030000}"/>
    <cellStyle name="计算 12" xfId="957" xr:uid="{00000000-0005-0000-0000-0000BD030000}"/>
    <cellStyle name="计算 13" xfId="958" xr:uid="{00000000-0005-0000-0000-0000BE030000}"/>
    <cellStyle name="计算 14" xfId="959" xr:uid="{00000000-0005-0000-0000-0000BF030000}"/>
    <cellStyle name="计算 15" xfId="960" xr:uid="{00000000-0005-0000-0000-0000C0030000}"/>
    <cellStyle name="计算 16" xfId="961" xr:uid="{00000000-0005-0000-0000-0000C1030000}"/>
    <cellStyle name="计算 17" xfId="962" xr:uid="{00000000-0005-0000-0000-0000C2030000}"/>
    <cellStyle name="计算 18" xfId="963" xr:uid="{00000000-0005-0000-0000-0000C3030000}"/>
    <cellStyle name="计算 19" xfId="964" xr:uid="{00000000-0005-0000-0000-0000C4030000}"/>
    <cellStyle name="计算 2" xfId="965" xr:uid="{00000000-0005-0000-0000-0000C5030000}"/>
    <cellStyle name="计算 20" xfId="966" xr:uid="{00000000-0005-0000-0000-0000C6030000}"/>
    <cellStyle name="计算 21" xfId="967" xr:uid="{00000000-0005-0000-0000-0000C7030000}"/>
    <cellStyle name="计算 22" xfId="968" xr:uid="{00000000-0005-0000-0000-0000C8030000}"/>
    <cellStyle name="计算 23" xfId="969" xr:uid="{00000000-0005-0000-0000-0000C9030000}"/>
    <cellStyle name="计算 24" xfId="970" xr:uid="{00000000-0005-0000-0000-0000CA030000}"/>
    <cellStyle name="计算 25" xfId="971" xr:uid="{00000000-0005-0000-0000-0000CB030000}"/>
    <cellStyle name="计算 26" xfId="972" xr:uid="{00000000-0005-0000-0000-0000CC030000}"/>
    <cellStyle name="计算 3" xfId="973" xr:uid="{00000000-0005-0000-0000-0000CD030000}"/>
    <cellStyle name="计算 3 2" xfId="974" xr:uid="{00000000-0005-0000-0000-0000CE030000}"/>
    <cellStyle name="计算 4" xfId="975" xr:uid="{00000000-0005-0000-0000-0000CF030000}"/>
    <cellStyle name="计算 4 2" xfId="976" xr:uid="{00000000-0005-0000-0000-0000D0030000}"/>
    <cellStyle name="计算 5" xfId="977" xr:uid="{00000000-0005-0000-0000-0000D1030000}"/>
    <cellStyle name="计算 5 2" xfId="978" xr:uid="{00000000-0005-0000-0000-0000D2030000}"/>
    <cellStyle name="计算 6" xfId="979" xr:uid="{00000000-0005-0000-0000-0000D3030000}"/>
    <cellStyle name="计算 7" xfId="980" xr:uid="{00000000-0005-0000-0000-0000D4030000}"/>
    <cellStyle name="计算 8" xfId="981" xr:uid="{00000000-0005-0000-0000-0000D5030000}"/>
    <cellStyle name="计算 9" xfId="982" xr:uid="{00000000-0005-0000-0000-0000D6030000}"/>
    <cellStyle name="检查单元格 10" xfId="983" xr:uid="{00000000-0005-0000-0000-0000D7030000}"/>
    <cellStyle name="检查单元格 11" xfId="984" xr:uid="{00000000-0005-0000-0000-0000D8030000}"/>
    <cellStyle name="检查单元格 12" xfId="985" xr:uid="{00000000-0005-0000-0000-0000D9030000}"/>
    <cellStyle name="检查单元格 13" xfId="986" xr:uid="{00000000-0005-0000-0000-0000DA030000}"/>
    <cellStyle name="检查单元格 14" xfId="987" xr:uid="{00000000-0005-0000-0000-0000DB030000}"/>
    <cellStyle name="检查单元格 15" xfId="988" xr:uid="{00000000-0005-0000-0000-0000DC030000}"/>
    <cellStyle name="检查单元格 16" xfId="989" xr:uid="{00000000-0005-0000-0000-0000DD030000}"/>
    <cellStyle name="检查单元格 17" xfId="990" xr:uid="{00000000-0005-0000-0000-0000DE030000}"/>
    <cellStyle name="检查单元格 18" xfId="991" xr:uid="{00000000-0005-0000-0000-0000DF030000}"/>
    <cellStyle name="检查单元格 19" xfId="992" xr:uid="{00000000-0005-0000-0000-0000E0030000}"/>
    <cellStyle name="检查单元格 2" xfId="993" xr:uid="{00000000-0005-0000-0000-0000E1030000}"/>
    <cellStyle name="检查单元格 20" xfId="994" xr:uid="{00000000-0005-0000-0000-0000E2030000}"/>
    <cellStyle name="检查单元格 21" xfId="995" xr:uid="{00000000-0005-0000-0000-0000E3030000}"/>
    <cellStyle name="检查单元格 22" xfId="996" xr:uid="{00000000-0005-0000-0000-0000E4030000}"/>
    <cellStyle name="检查单元格 23" xfId="997" xr:uid="{00000000-0005-0000-0000-0000E5030000}"/>
    <cellStyle name="检查单元格 24" xfId="998" xr:uid="{00000000-0005-0000-0000-0000E6030000}"/>
    <cellStyle name="检查单元格 25" xfId="999" xr:uid="{00000000-0005-0000-0000-0000E7030000}"/>
    <cellStyle name="检查单元格 26" xfId="1000" xr:uid="{00000000-0005-0000-0000-0000E8030000}"/>
    <cellStyle name="检查单元格 3" xfId="1001" xr:uid="{00000000-0005-0000-0000-0000E9030000}"/>
    <cellStyle name="检查单元格 3 2" xfId="1002" xr:uid="{00000000-0005-0000-0000-0000EA030000}"/>
    <cellStyle name="检查单元格 4" xfId="1003" xr:uid="{00000000-0005-0000-0000-0000EB030000}"/>
    <cellStyle name="检查单元格 4 2" xfId="1004" xr:uid="{00000000-0005-0000-0000-0000EC030000}"/>
    <cellStyle name="检查单元格 5" xfId="1005" xr:uid="{00000000-0005-0000-0000-0000ED030000}"/>
    <cellStyle name="检查单元格 5 2" xfId="1006" xr:uid="{00000000-0005-0000-0000-0000EE030000}"/>
    <cellStyle name="检查单元格 6" xfId="1007" xr:uid="{00000000-0005-0000-0000-0000EF030000}"/>
    <cellStyle name="检查单元格 7" xfId="1008" xr:uid="{00000000-0005-0000-0000-0000F0030000}"/>
    <cellStyle name="检查单元格 8" xfId="1009" xr:uid="{00000000-0005-0000-0000-0000F1030000}"/>
    <cellStyle name="检查单元格 9" xfId="1010" xr:uid="{00000000-0005-0000-0000-0000F2030000}"/>
    <cellStyle name="解释性文本 10" xfId="1011" xr:uid="{00000000-0005-0000-0000-0000F3030000}"/>
    <cellStyle name="解释性文本 11" xfId="1012" xr:uid="{00000000-0005-0000-0000-0000F4030000}"/>
    <cellStyle name="解释性文本 12" xfId="1013" xr:uid="{00000000-0005-0000-0000-0000F5030000}"/>
    <cellStyle name="解释性文本 13" xfId="1014" xr:uid="{00000000-0005-0000-0000-0000F6030000}"/>
    <cellStyle name="解释性文本 14" xfId="1015" xr:uid="{00000000-0005-0000-0000-0000F7030000}"/>
    <cellStyle name="解释性文本 15" xfId="1016" xr:uid="{00000000-0005-0000-0000-0000F8030000}"/>
    <cellStyle name="解释性文本 16" xfId="1017" xr:uid="{00000000-0005-0000-0000-0000F9030000}"/>
    <cellStyle name="解释性文本 17" xfId="1018" xr:uid="{00000000-0005-0000-0000-0000FA030000}"/>
    <cellStyle name="解释性文本 18" xfId="1019" xr:uid="{00000000-0005-0000-0000-0000FB030000}"/>
    <cellStyle name="解释性文本 19" xfId="1020" xr:uid="{00000000-0005-0000-0000-0000FC030000}"/>
    <cellStyle name="解释性文本 2" xfId="1021" xr:uid="{00000000-0005-0000-0000-0000FD030000}"/>
    <cellStyle name="解释性文本 20" xfId="1022" xr:uid="{00000000-0005-0000-0000-0000FE030000}"/>
    <cellStyle name="解释性文本 21" xfId="1023" xr:uid="{00000000-0005-0000-0000-0000FF030000}"/>
    <cellStyle name="解释性文本 22" xfId="1024" xr:uid="{00000000-0005-0000-0000-000000040000}"/>
    <cellStyle name="解释性文本 23" xfId="1025" xr:uid="{00000000-0005-0000-0000-000001040000}"/>
    <cellStyle name="解释性文本 24" xfId="1026" xr:uid="{00000000-0005-0000-0000-000002040000}"/>
    <cellStyle name="解释性文本 25" xfId="1027" xr:uid="{00000000-0005-0000-0000-000003040000}"/>
    <cellStyle name="解释性文本 26" xfId="1028" xr:uid="{00000000-0005-0000-0000-000004040000}"/>
    <cellStyle name="解释性文本 3" xfId="1029" xr:uid="{00000000-0005-0000-0000-000005040000}"/>
    <cellStyle name="解释性文本 3 2" xfId="1030" xr:uid="{00000000-0005-0000-0000-000006040000}"/>
    <cellStyle name="解释性文本 4" xfId="1031" xr:uid="{00000000-0005-0000-0000-000007040000}"/>
    <cellStyle name="解释性文本 4 2" xfId="1032" xr:uid="{00000000-0005-0000-0000-000008040000}"/>
    <cellStyle name="解释性文本 5" xfId="1033" xr:uid="{00000000-0005-0000-0000-000009040000}"/>
    <cellStyle name="解释性文本 5 2" xfId="1034" xr:uid="{00000000-0005-0000-0000-00000A040000}"/>
    <cellStyle name="解释性文本 6" xfId="1035" xr:uid="{00000000-0005-0000-0000-00000B040000}"/>
    <cellStyle name="解释性文本 7" xfId="1036" xr:uid="{00000000-0005-0000-0000-00000C040000}"/>
    <cellStyle name="解释性文本 8" xfId="1037" xr:uid="{00000000-0005-0000-0000-00000D040000}"/>
    <cellStyle name="解释性文本 9" xfId="1038" xr:uid="{00000000-0005-0000-0000-00000E040000}"/>
    <cellStyle name="警告文本 10" xfId="1039" xr:uid="{00000000-0005-0000-0000-00000F040000}"/>
    <cellStyle name="警告文本 11" xfId="1040" xr:uid="{00000000-0005-0000-0000-000010040000}"/>
    <cellStyle name="警告文本 12" xfId="1041" xr:uid="{00000000-0005-0000-0000-000011040000}"/>
    <cellStyle name="警告文本 13" xfId="1042" xr:uid="{00000000-0005-0000-0000-000012040000}"/>
    <cellStyle name="警告文本 14" xfId="1043" xr:uid="{00000000-0005-0000-0000-000013040000}"/>
    <cellStyle name="警告文本 15" xfId="1044" xr:uid="{00000000-0005-0000-0000-000014040000}"/>
    <cellStyle name="警告文本 16" xfId="1045" xr:uid="{00000000-0005-0000-0000-000015040000}"/>
    <cellStyle name="警告文本 17" xfId="1046" xr:uid="{00000000-0005-0000-0000-000016040000}"/>
    <cellStyle name="警告文本 18" xfId="1047" xr:uid="{00000000-0005-0000-0000-000017040000}"/>
    <cellStyle name="警告文本 19" xfId="1048" xr:uid="{00000000-0005-0000-0000-000018040000}"/>
    <cellStyle name="警告文本 2" xfId="1049" xr:uid="{00000000-0005-0000-0000-000019040000}"/>
    <cellStyle name="警告文本 20" xfId="1050" xr:uid="{00000000-0005-0000-0000-00001A040000}"/>
    <cellStyle name="警告文本 21" xfId="1051" xr:uid="{00000000-0005-0000-0000-00001B040000}"/>
    <cellStyle name="警告文本 22" xfId="1052" xr:uid="{00000000-0005-0000-0000-00001C040000}"/>
    <cellStyle name="警告文本 23" xfId="1053" xr:uid="{00000000-0005-0000-0000-00001D040000}"/>
    <cellStyle name="警告文本 24" xfId="1054" xr:uid="{00000000-0005-0000-0000-00001E040000}"/>
    <cellStyle name="警告文本 25" xfId="1055" xr:uid="{00000000-0005-0000-0000-00001F040000}"/>
    <cellStyle name="警告文本 26" xfId="1056" xr:uid="{00000000-0005-0000-0000-000020040000}"/>
    <cellStyle name="警告文本 3" xfId="1057" xr:uid="{00000000-0005-0000-0000-000021040000}"/>
    <cellStyle name="警告文本 3 2" xfId="1058" xr:uid="{00000000-0005-0000-0000-000022040000}"/>
    <cellStyle name="警告文本 4" xfId="1059" xr:uid="{00000000-0005-0000-0000-000023040000}"/>
    <cellStyle name="警告文本 4 2" xfId="1060" xr:uid="{00000000-0005-0000-0000-000024040000}"/>
    <cellStyle name="警告文本 5" xfId="1061" xr:uid="{00000000-0005-0000-0000-000025040000}"/>
    <cellStyle name="警告文本 5 2" xfId="1062" xr:uid="{00000000-0005-0000-0000-000026040000}"/>
    <cellStyle name="警告文本 6" xfId="1063" xr:uid="{00000000-0005-0000-0000-000027040000}"/>
    <cellStyle name="警告文本 7" xfId="1064" xr:uid="{00000000-0005-0000-0000-000028040000}"/>
    <cellStyle name="警告文本 8" xfId="1065" xr:uid="{00000000-0005-0000-0000-000029040000}"/>
    <cellStyle name="警告文本 9" xfId="1066" xr:uid="{00000000-0005-0000-0000-00002A040000}"/>
    <cellStyle name="链接单元格 10" xfId="1067" xr:uid="{00000000-0005-0000-0000-00002B040000}"/>
    <cellStyle name="链接单元格 11" xfId="1068" xr:uid="{00000000-0005-0000-0000-00002C040000}"/>
    <cellStyle name="链接单元格 12" xfId="1069" xr:uid="{00000000-0005-0000-0000-00002D040000}"/>
    <cellStyle name="链接单元格 13" xfId="1070" xr:uid="{00000000-0005-0000-0000-00002E040000}"/>
    <cellStyle name="链接单元格 14" xfId="1071" xr:uid="{00000000-0005-0000-0000-00002F040000}"/>
    <cellStyle name="链接单元格 15" xfId="1072" xr:uid="{00000000-0005-0000-0000-000030040000}"/>
    <cellStyle name="链接单元格 16" xfId="1073" xr:uid="{00000000-0005-0000-0000-000031040000}"/>
    <cellStyle name="链接单元格 17" xfId="1074" xr:uid="{00000000-0005-0000-0000-000032040000}"/>
    <cellStyle name="链接单元格 18" xfId="1075" xr:uid="{00000000-0005-0000-0000-000033040000}"/>
    <cellStyle name="链接单元格 19" xfId="1076" xr:uid="{00000000-0005-0000-0000-000034040000}"/>
    <cellStyle name="链接单元格 2" xfId="1077" xr:uid="{00000000-0005-0000-0000-000035040000}"/>
    <cellStyle name="链接单元格 20" xfId="1078" xr:uid="{00000000-0005-0000-0000-000036040000}"/>
    <cellStyle name="链接单元格 21" xfId="1079" xr:uid="{00000000-0005-0000-0000-000037040000}"/>
    <cellStyle name="链接单元格 22" xfId="1080" xr:uid="{00000000-0005-0000-0000-000038040000}"/>
    <cellStyle name="链接单元格 23" xfId="1081" xr:uid="{00000000-0005-0000-0000-000039040000}"/>
    <cellStyle name="链接单元格 24" xfId="1082" xr:uid="{00000000-0005-0000-0000-00003A040000}"/>
    <cellStyle name="链接单元格 25" xfId="1083" xr:uid="{00000000-0005-0000-0000-00003B040000}"/>
    <cellStyle name="链接单元格 26" xfId="1084" xr:uid="{00000000-0005-0000-0000-00003C040000}"/>
    <cellStyle name="链接单元格 3" xfId="1085" xr:uid="{00000000-0005-0000-0000-00003D040000}"/>
    <cellStyle name="链接单元格 3 2" xfId="1086" xr:uid="{00000000-0005-0000-0000-00003E040000}"/>
    <cellStyle name="链接单元格 4" xfId="1087" xr:uid="{00000000-0005-0000-0000-00003F040000}"/>
    <cellStyle name="链接单元格 4 2" xfId="1088" xr:uid="{00000000-0005-0000-0000-000040040000}"/>
    <cellStyle name="链接单元格 5" xfId="1089" xr:uid="{00000000-0005-0000-0000-000041040000}"/>
    <cellStyle name="链接单元格 5 2" xfId="1090" xr:uid="{00000000-0005-0000-0000-000042040000}"/>
    <cellStyle name="链接单元格 6" xfId="1091" xr:uid="{00000000-0005-0000-0000-000043040000}"/>
    <cellStyle name="链接单元格 7" xfId="1092" xr:uid="{00000000-0005-0000-0000-000044040000}"/>
    <cellStyle name="链接单元格 8" xfId="1093" xr:uid="{00000000-0005-0000-0000-000045040000}"/>
    <cellStyle name="链接单元格 9" xfId="1094" xr:uid="{00000000-0005-0000-0000-000046040000}"/>
    <cellStyle name="强调文字颜色 1 10" xfId="1095" xr:uid="{00000000-0005-0000-0000-000047040000}"/>
    <cellStyle name="强调文字颜色 1 11" xfId="1096" xr:uid="{00000000-0005-0000-0000-000048040000}"/>
    <cellStyle name="强调文字颜色 1 12" xfId="1097" xr:uid="{00000000-0005-0000-0000-000049040000}"/>
    <cellStyle name="强调文字颜色 1 13" xfId="1098" xr:uid="{00000000-0005-0000-0000-00004A040000}"/>
    <cellStyle name="强调文字颜色 1 14" xfId="1099" xr:uid="{00000000-0005-0000-0000-00004B040000}"/>
    <cellStyle name="强调文字颜色 1 15" xfId="1100" xr:uid="{00000000-0005-0000-0000-00004C040000}"/>
    <cellStyle name="强调文字颜色 1 16" xfId="1101" xr:uid="{00000000-0005-0000-0000-00004D040000}"/>
    <cellStyle name="强调文字颜色 1 17" xfId="1102" xr:uid="{00000000-0005-0000-0000-00004E040000}"/>
    <cellStyle name="强调文字颜色 1 18" xfId="1103" xr:uid="{00000000-0005-0000-0000-00004F040000}"/>
    <cellStyle name="强调文字颜色 1 19" xfId="1104" xr:uid="{00000000-0005-0000-0000-000050040000}"/>
    <cellStyle name="强调文字颜色 1 2" xfId="1105" xr:uid="{00000000-0005-0000-0000-000051040000}"/>
    <cellStyle name="强调文字颜色 1 20" xfId="1106" xr:uid="{00000000-0005-0000-0000-000052040000}"/>
    <cellStyle name="强调文字颜色 1 21" xfId="1107" xr:uid="{00000000-0005-0000-0000-000053040000}"/>
    <cellStyle name="强调文字颜色 1 22" xfId="1108" xr:uid="{00000000-0005-0000-0000-000054040000}"/>
    <cellStyle name="强调文字颜色 1 23" xfId="1109" xr:uid="{00000000-0005-0000-0000-000055040000}"/>
    <cellStyle name="强调文字颜色 1 24" xfId="1110" xr:uid="{00000000-0005-0000-0000-000056040000}"/>
    <cellStyle name="强调文字颜色 1 25" xfId="1111" xr:uid="{00000000-0005-0000-0000-000057040000}"/>
    <cellStyle name="强调文字颜色 1 26" xfId="1112" xr:uid="{00000000-0005-0000-0000-000058040000}"/>
    <cellStyle name="强调文字颜色 1 3" xfId="1113" xr:uid="{00000000-0005-0000-0000-000059040000}"/>
    <cellStyle name="强调文字颜色 1 3 2" xfId="1114" xr:uid="{00000000-0005-0000-0000-00005A040000}"/>
    <cellStyle name="强调文字颜色 1 4" xfId="1115" xr:uid="{00000000-0005-0000-0000-00005B040000}"/>
    <cellStyle name="强调文字颜色 1 4 2" xfId="1116" xr:uid="{00000000-0005-0000-0000-00005C040000}"/>
    <cellStyle name="强调文字颜色 1 5" xfId="1117" xr:uid="{00000000-0005-0000-0000-00005D040000}"/>
    <cellStyle name="强调文字颜色 1 5 2" xfId="1118" xr:uid="{00000000-0005-0000-0000-00005E040000}"/>
    <cellStyle name="强调文字颜色 1 6" xfId="1119" xr:uid="{00000000-0005-0000-0000-00005F040000}"/>
    <cellStyle name="强调文字颜色 1 7" xfId="1120" xr:uid="{00000000-0005-0000-0000-000060040000}"/>
    <cellStyle name="强调文字颜色 1 8" xfId="1121" xr:uid="{00000000-0005-0000-0000-000061040000}"/>
    <cellStyle name="强调文字颜色 1 9" xfId="1122" xr:uid="{00000000-0005-0000-0000-000062040000}"/>
    <cellStyle name="强调文字颜色 2 10" xfId="1123" xr:uid="{00000000-0005-0000-0000-000063040000}"/>
    <cellStyle name="强调文字颜色 2 11" xfId="1124" xr:uid="{00000000-0005-0000-0000-000064040000}"/>
    <cellStyle name="强调文字颜色 2 12" xfId="1125" xr:uid="{00000000-0005-0000-0000-000065040000}"/>
    <cellStyle name="强调文字颜色 2 13" xfId="1126" xr:uid="{00000000-0005-0000-0000-000066040000}"/>
    <cellStyle name="强调文字颜色 2 14" xfId="1127" xr:uid="{00000000-0005-0000-0000-000067040000}"/>
    <cellStyle name="强调文字颜色 2 15" xfId="1128" xr:uid="{00000000-0005-0000-0000-000068040000}"/>
    <cellStyle name="强调文字颜色 2 16" xfId="1129" xr:uid="{00000000-0005-0000-0000-000069040000}"/>
    <cellStyle name="强调文字颜色 2 17" xfId="1130" xr:uid="{00000000-0005-0000-0000-00006A040000}"/>
    <cellStyle name="强调文字颜色 2 18" xfId="1131" xr:uid="{00000000-0005-0000-0000-00006B040000}"/>
    <cellStyle name="强调文字颜色 2 19" xfId="1132" xr:uid="{00000000-0005-0000-0000-00006C040000}"/>
    <cellStyle name="强调文字颜色 2 2" xfId="1133" xr:uid="{00000000-0005-0000-0000-00006D040000}"/>
    <cellStyle name="强调文字颜色 2 20" xfId="1134" xr:uid="{00000000-0005-0000-0000-00006E040000}"/>
    <cellStyle name="强调文字颜色 2 21" xfId="1135" xr:uid="{00000000-0005-0000-0000-00006F040000}"/>
    <cellStyle name="强调文字颜色 2 22" xfId="1136" xr:uid="{00000000-0005-0000-0000-000070040000}"/>
    <cellStyle name="强调文字颜色 2 23" xfId="1137" xr:uid="{00000000-0005-0000-0000-000071040000}"/>
    <cellStyle name="强调文字颜色 2 24" xfId="1138" xr:uid="{00000000-0005-0000-0000-000072040000}"/>
    <cellStyle name="强调文字颜色 2 25" xfId="1139" xr:uid="{00000000-0005-0000-0000-000073040000}"/>
    <cellStyle name="强调文字颜色 2 26" xfId="1140" xr:uid="{00000000-0005-0000-0000-000074040000}"/>
    <cellStyle name="强调文字颜色 2 3" xfId="1141" xr:uid="{00000000-0005-0000-0000-000075040000}"/>
    <cellStyle name="强调文字颜色 2 3 2" xfId="1142" xr:uid="{00000000-0005-0000-0000-000076040000}"/>
    <cellStyle name="强调文字颜色 2 4" xfId="1143" xr:uid="{00000000-0005-0000-0000-000077040000}"/>
    <cellStyle name="强调文字颜色 2 4 2" xfId="1144" xr:uid="{00000000-0005-0000-0000-000078040000}"/>
    <cellStyle name="强调文字颜色 2 5" xfId="1145" xr:uid="{00000000-0005-0000-0000-000079040000}"/>
    <cellStyle name="强调文字颜色 2 5 2" xfId="1146" xr:uid="{00000000-0005-0000-0000-00007A040000}"/>
    <cellStyle name="强调文字颜色 2 6" xfId="1147" xr:uid="{00000000-0005-0000-0000-00007B040000}"/>
    <cellStyle name="强调文字颜色 2 7" xfId="1148" xr:uid="{00000000-0005-0000-0000-00007C040000}"/>
    <cellStyle name="强调文字颜色 2 8" xfId="1149" xr:uid="{00000000-0005-0000-0000-00007D040000}"/>
    <cellStyle name="强调文字颜色 2 9" xfId="1150" xr:uid="{00000000-0005-0000-0000-00007E040000}"/>
    <cellStyle name="强调文字颜色 3 10" xfId="1151" xr:uid="{00000000-0005-0000-0000-00007F040000}"/>
    <cellStyle name="强调文字颜色 3 11" xfId="1152" xr:uid="{00000000-0005-0000-0000-000080040000}"/>
    <cellStyle name="强调文字颜色 3 12" xfId="1153" xr:uid="{00000000-0005-0000-0000-000081040000}"/>
    <cellStyle name="强调文字颜色 3 13" xfId="1154" xr:uid="{00000000-0005-0000-0000-000082040000}"/>
    <cellStyle name="强调文字颜色 3 14" xfId="1155" xr:uid="{00000000-0005-0000-0000-000083040000}"/>
    <cellStyle name="强调文字颜色 3 15" xfId="1156" xr:uid="{00000000-0005-0000-0000-000084040000}"/>
    <cellStyle name="强调文字颜色 3 16" xfId="1157" xr:uid="{00000000-0005-0000-0000-000085040000}"/>
    <cellStyle name="强调文字颜色 3 17" xfId="1158" xr:uid="{00000000-0005-0000-0000-000086040000}"/>
    <cellStyle name="强调文字颜色 3 18" xfId="1159" xr:uid="{00000000-0005-0000-0000-000087040000}"/>
    <cellStyle name="强调文字颜色 3 19" xfId="1160" xr:uid="{00000000-0005-0000-0000-000088040000}"/>
    <cellStyle name="强调文字颜色 3 2" xfId="1161" xr:uid="{00000000-0005-0000-0000-000089040000}"/>
    <cellStyle name="强调文字颜色 3 20" xfId="1162" xr:uid="{00000000-0005-0000-0000-00008A040000}"/>
    <cellStyle name="强调文字颜色 3 21" xfId="1163" xr:uid="{00000000-0005-0000-0000-00008B040000}"/>
    <cellStyle name="强调文字颜色 3 22" xfId="1164" xr:uid="{00000000-0005-0000-0000-00008C040000}"/>
    <cellStyle name="强调文字颜色 3 23" xfId="1165" xr:uid="{00000000-0005-0000-0000-00008D040000}"/>
    <cellStyle name="强调文字颜色 3 24" xfId="1166" xr:uid="{00000000-0005-0000-0000-00008E040000}"/>
    <cellStyle name="强调文字颜色 3 25" xfId="1167" xr:uid="{00000000-0005-0000-0000-00008F040000}"/>
    <cellStyle name="强调文字颜色 3 26" xfId="1168" xr:uid="{00000000-0005-0000-0000-000090040000}"/>
    <cellStyle name="强调文字颜色 3 3" xfId="1169" xr:uid="{00000000-0005-0000-0000-000091040000}"/>
    <cellStyle name="强调文字颜色 3 3 2" xfId="1170" xr:uid="{00000000-0005-0000-0000-000092040000}"/>
    <cellStyle name="强调文字颜色 3 4" xfId="1171" xr:uid="{00000000-0005-0000-0000-000093040000}"/>
    <cellStyle name="强调文字颜色 3 4 2" xfId="1172" xr:uid="{00000000-0005-0000-0000-000094040000}"/>
    <cellStyle name="强调文字颜色 3 5" xfId="1173" xr:uid="{00000000-0005-0000-0000-000095040000}"/>
    <cellStyle name="强调文字颜色 3 5 2" xfId="1174" xr:uid="{00000000-0005-0000-0000-000096040000}"/>
    <cellStyle name="强调文字颜色 3 6" xfId="1175" xr:uid="{00000000-0005-0000-0000-000097040000}"/>
    <cellStyle name="强调文字颜色 3 7" xfId="1176" xr:uid="{00000000-0005-0000-0000-000098040000}"/>
    <cellStyle name="强调文字颜色 3 8" xfId="1177" xr:uid="{00000000-0005-0000-0000-000099040000}"/>
    <cellStyle name="强调文字颜色 3 9" xfId="1178" xr:uid="{00000000-0005-0000-0000-00009A040000}"/>
    <cellStyle name="强调文字颜色 4 10" xfId="1179" xr:uid="{00000000-0005-0000-0000-00009B040000}"/>
    <cellStyle name="强调文字颜色 4 11" xfId="1180" xr:uid="{00000000-0005-0000-0000-00009C040000}"/>
    <cellStyle name="强调文字颜色 4 12" xfId="1181" xr:uid="{00000000-0005-0000-0000-00009D040000}"/>
    <cellStyle name="强调文字颜色 4 13" xfId="1182" xr:uid="{00000000-0005-0000-0000-00009E040000}"/>
    <cellStyle name="强调文字颜色 4 14" xfId="1183" xr:uid="{00000000-0005-0000-0000-00009F040000}"/>
    <cellStyle name="强调文字颜色 4 15" xfId="1184" xr:uid="{00000000-0005-0000-0000-0000A0040000}"/>
    <cellStyle name="强调文字颜色 4 16" xfId="1185" xr:uid="{00000000-0005-0000-0000-0000A1040000}"/>
    <cellStyle name="强调文字颜色 4 17" xfId="1186" xr:uid="{00000000-0005-0000-0000-0000A2040000}"/>
    <cellStyle name="强调文字颜色 4 18" xfId="1187" xr:uid="{00000000-0005-0000-0000-0000A3040000}"/>
    <cellStyle name="强调文字颜色 4 19" xfId="1188" xr:uid="{00000000-0005-0000-0000-0000A4040000}"/>
    <cellStyle name="强调文字颜色 4 2" xfId="1189" xr:uid="{00000000-0005-0000-0000-0000A5040000}"/>
    <cellStyle name="强调文字颜色 4 20" xfId="1190" xr:uid="{00000000-0005-0000-0000-0000A6040000}"/>
    <cellStyle name="强调文字颜色 4 21" xfId="1191" xr:uid="{00000000-0005-0000-0000-0000A7040000}"/>
    <cellStyle name="强调文字颜色 4 22" xfId="1192" xr:uid="{00000000-0005-0000-0000-0000A8040000}"/>
    <cellStyle name="强调文字颜色 4 23" xfId="1193" xr:uid="{00000000-0005-0000-0000-0000A9040000}"/>
    <cellStyle name="强调文字颜色 4 24" xfId="1194" xr:uid="{00000000-0005-0000-0000-0000AA040000}"/>
    <cellStyle name="强调文字颜色 4 25" xfId="1195" xr:uid="{00000000-0005-0000-0000-0000AB040000}"/>
    <cellStyle name="强调文字颜色 4 26" xfId="1196" xr:uid="{00000000-0005-0000-0000-0000AC040000}"/>
    <cellStyle name="强调文字颜色 4 3" xfId="1197" xr:uid="{00000000-0005-0000-0000-0000AD040000}"/>
    <cellStyle name="强调文字颜色 4 3 2" xfId="1198" xr:uid="{00000000-0005-0000-0000-0000AE040000}"/>
    <cellStyle name="强调文字颜色 4 4" xfId="1199" xr:uid="{00000000-0005-0000-0000-0000AF040000}"/>
    <cellStyle name="强调文字颜色 4 4 2" xfId="1200" xr:uid="{00000000-0005-0000-0000-0000B0040000}"/>
    <cellStyle name="强调文字颜色 4 5" xfId="1201" xr:uid="{00000000-0005-0000-0000-0000B1040000}"/>
    <cellStyle name="强调文字颜色 4 5 2" xfId="1202" xr:uid="{00000000-0005-0000-0000-0000B2040000}"/>
    <cellStyle name="强调文字颜色 4 6" xfId="1203" xr:uid="{00000000-0005-0000-0000-0000B3040000}"/>
    <cellStyle name="强调文字颜色 4 7" xfId="1204" xr:uid="{00000000-0005-0000-0000-0000B4040000}"/>
    <cellStyle name="强调文字颜色 4 8" xfId="1205" xr:uid="{00000000-0005-0000-0000-0000B5040000}"/>
    <cellStyle name="强调文字颜色 4 9" xfId="1206" xr:uid="{00000000-0005-0000-0000-0000B6040000}"/>
    <cellStyle name="强调文字颜色 5 10" xfId="1207" xr:uid="{00000000-0005-0000-0000-0000B7040000}"/>
    <cellStyle name="强调文字颜色 5 11" xfId="1208" xr:uid="{00000000-0005-0000-0000-0000B8040000}"/>
    <cellStyle name="强调文字颜色 5 12" xfId="1209" xr:uid="{00000000-0005-0000-0000-0000B9040000}"/>
    <cellStyle name="强调文字颜色 5 13" xfId="1210" xr:uid="{00000000-0005-0000-0000-0000BA040000}"/>
    <cellStyle name="强调文字颜色 5 14" xfId="1211" xr:uid="{00000000-0005-0000-0000-0000BB040000}"/>
    <cellStyle name="强调文字颜色 5 15" xfId="1212" xr:uid="{00000000-0005-0000-0000-0000BC040000}"/>
    <cellStyle name="强调文字颜色 5 16" xfId="1213" xr:uid="{00000000-0005-0000-0000-0000BD040000}"/>
    <cellStyle name="强调文字颜色 5 17" xfId="1214" xr:uid="{00000000-0005-0000-0000-0000BE040000}"/>
    <cellStyle name="强调文字颜色 5 18" xfId="1215" xr:uid="{00000000-0005-0000-0000-0000BF040000}"/>
    <cellStyle name="强调文字颜色 5 19" xfId="1216" xr:uid="{00000000-0005-0000-0000-0000C0040000}"/>
    <cellStyle name="强调文字颜色 5 2" xfId="1217" xr:uid="{00000000-0005-0000-0000-0000C1040000}"/>
    <cellStyle name="强调文字颜色 5 20" xfId="1218" xr:uid="{00000000-0005-0000-0000-0000C2040000}"/>
    <cellStyle name="强调文字颜色 5 21" xfId="1219" xr:uid="{00000000-0005-0000-0000-0000C3040000}"/>
    <cellStyle name="强调文字颜色 5 22" xfId="1220" xr:uid="{00000000-0005-0000-0000-0000C4040000}"/>
    <cellStyle name="强调文字颜色 5 23" xfId="1221" xr:uid="{00000000-0005-0000-0000-0000C5040000}"/>
    <cellStyle name="强调文字颜色 5 24" xfId="1222" xr:uid="{00000000-0005-0000-0000-0000C6040000}"/>
    <cellStyle name="强调文字颜色 5 25" xfId="1223" xr:uid="{00000000-0005-0000-0000-0000C7040000}"/>
    <cellStyle name="强调文字颜色 5 26" xfId="1224" xr:uid="{00000000-0005-0000-0000-0000C8040000}"/>
    <cellStyle name="强调文字颜色 5 3" xfId="1225" xr:uid="{00000000-0005-0000-0000-0000C9040000}"/>
    <cellStyle name="强调文字颜色 5 3 2" xfId="1226" xr:uid="{00000000-0005-0000-0000-0000CA040000}"/>
    <cellStyle name="强调文字颜色 5 4" xfId="1227" xr:uid="{00000000-0005-0000-0000-0000CB040000}"/>
    <cellStyle name="强调文字颜色 5 4 2" xfId="1228" xr:uid="{00000000-0005-0000-0000-0000CC040000}"/>
    <cellStyle name="强调文字颜色 5 5" xfId="1229" xr:uid="{00000000-0005-0000-0000-0000CD040000}"/>
    <cellStyle name="强调文字颜色 5 5 2" xfId="1230" xr:uid="{00000000-0005-0000-0000-0000CE040000}"/>
    <cellStyle name="强调文字颜色 5 6" xfId="1231" xr:uid="{00000000-0005-0000-0000-0000CF040000}"/>
    <cellStyle name="强调文字颜色 5 7" xfId="1232" xr:uid="{00000000-0005-0000-0000-0000D0040000}"/>
    <cellStyle name="强调文字颜色 5 8" xfId="1233" xr:uid="{00000000-0005-0000-0000-0000D1040000}"/>
    <cellStyle name="强调文字颜色 5 9" xfId="1234" xr:uid="{00000000-0005-0000-0000-0000D2040000}"/>
    <cellStyle name="强调文字颜色 6 10" xfId="1235" xr:uid="{00000000-0005-0000-0000-0000D3040000}"/>
    <cellStyle name="强调文字颜色 6 11" xfId="1236" xr:uid="{00000000-0005-0000-0000-0000D4040000}"/>
    <cellStyle name="强调文字颜色 6 12" xfId="1237" xr:uid="{00000000-0005-0000-0000-0000D5040000}"/>
    <cellStyle name="强调文字颜色 6 13" xfId="1238" xr:uid="{00000000-0005-0000-0000-0000D6040000}"/>
    <cellStyle name="强调文字颜色 6 14" xfId="1239" xr:uid="{00000000-0005-0000-0000-0000D7040000}"/>
    <cellStyle name="强调文字颜色 6 15" xfId="1240" xr:uid="{00000000-0005-0000-0000-0000D8040000}"/>
    <cellStyle name="强调文字颜色 6 16" xfId="1241" xr:uid="{00000000-0005-0000-0000-0000D9040000}"/>
    <cellStyle name="强调文字颜色 6 17" xfId="1242" xr:uid="{00000000-0005-0000-0000-0000DA040000}"/>
    <cellStyle name="强调文字颜色 6 18" xfId="1243" xr:uid="{00000000-0005-0000-0000-0000DB040000}"/>
    <cellStyle name="强调文字颜色 6 19" xfId="1244" xr:uid="{00000000-0005-0000-0000-0000DC040000}"/>
    <cellStyle name="强调文字颜色 6 2" xfId="1245" xr:uid="{00000000-0005-0000-0000-0000DD040000}"/>
    <cellStyle name="强调文字颜色 6 20" xfId="1246" xr:uid="{00000000-0005-0000-0000-0000DE040000}"/>
    <cellStyle name="强调文字颜色 6 21" xfId="1247" xr:uid="{00000000-0005-0000-0000-0000DF040000}"/>
    <cellStyle name="强调文字颜色 6 22" xfId="1248" xr:uid="{00000000-0005-0000-0000-0000E0040000}"/>
    <cellStyle name="强调文字颜色 6 23" xfId="1249" xr:uid="{00000000-0005-0000-0000-0000E1040000}"/>
    <cellStyle name="强调文字颜色 6 24" xfId="1250" xr:uid="{00000000-0005-0000-0000-0000E2040000}"/>
    <cellStyle name="强调文字颜色 6 25" xfId="1251" xr:uid="{00000000-0005-0000-0000-0000E3040000}"/>
    <cellStyle name="强调文字颜色 6 26" xfId="1252" xr:uid="{00000000-0005-0000-0000-0000E4040000}"/>
    <cellStyle name="强调文字颜色 6 3" xfId="1253" xr:uid="{00000000-0005-0000-0000-0000E5040000}"/>
    <cellStyle name="强调文字颜色 6 3 2" xfId="1254" xr:uid="{00000000-0005-0000-0000-0000E6040000}"/>
    <cellStyle name="强调文字颜色 6 4" xfId="1255" xr:uid="{00000000-0005-0000-0000-0000E7040000}"/>
    <cellStyle name="强调文字颜色 6 4 2" xfId="1256" xr:uid="{00000000-0005-0000-0000-0000E8040000}"/>
    <cellStyle name="强调文字颜色 6 5" xfId="1257" xr:uid="{00000000-0005-0000-0000-0000E9040000}"/>
    <cellStyle name="强调文字颜色 6 5 2" xfId="1258" xr:uid="{00000000-0005-0000-0000-0000EA040000}"/>
    <cellStyle name="强调文字颜色 6 6" xfId="1259" xr:uid="{00000000-0005-0000-0000-0000EB040000}"/>
    <cellStyle name="强调文字颜色 6 7" xfId="1260" xr:uid="{00000000-0005-0000-0000-0000EC040000}"/>
    <cellStyle name="强调文字颜色 6 8" xfId="1261" xr:uid="{00000000-0005-0000-0000-0000ED040000}"/>
    <cellStyle name="强调文字颜色 6 9" xfId="1262" xr:uid="{00000000-0005-0000-0000-0000EE040000}"/>
    <cellStyle name="适中 10" xfId="1263" xr:uid="{00000000-0005-0000-0000-0000EF040000}"/>
    <cellStyle name="适中 11" xfId="1264" xr:uid="{00000000-0005-0000-0000-0000F0040000}"/>
    <cellStyle name="适中 12" xfId="1265" xr:uid="{00000000-0005-0000-0000-0000F1040000}"/>
    <cellStyle name="适中 13" xfId="1266" xr:uid="{00000000-0005-0000-0000-0000F2040000}"/>
    <cellStyle name="适中 14" xfId="1267" xr:uid="{00000000-0005-0000-0000-0000F3040000}"/>
    <cellStyle name="适中 15" xfId="1268" xr:uid="{00000000-0005-0000-0000-0000F4040000}"/>
    <cellStyle name="适中 16" xfId="1269" xr:uid="{00000000-0005-0000-0000-0000F5040000}"/>
    <cellStyle name="适中 17" xfId="1270" xr:uid="{00000000-0005-0000-0000-0000F6040000}"/>
    <cellStyle name="适中 18" xfId="1271" xr:uid="{00000000-0005-0000-0000-0000F7040000}"/>
    <cellStyle name="适中 19" xfId="1272" xr:uid="{00000000-0005-0000-0000-0000F8040000}"/>
    <cellStyle name="适中 2" xfId="1273" xr:uid="{00000000-0005-0000-0000-0000F9040000}"/>
    <cellStyle name="适中 20" xfId="1274" xr:uid="{00000000-0005-0000-0000-0000FA040000}"/>
    <cellStyle name="适中 21" xfId="1275" xr:uid="{00000000-0005-0000-0000-0000FB040000}"/>
    <cellStyle name="适中 22" xfId="1276" xr:uid="{00000000-0005-0000-0000-0000FC040000}"/>
    <cellStyle name="适中 23" xfId="1277" xr:uid="{00000000-0005-0000-0000-0000FD040000}"/>
    <cellStyle name="适中 24" xfId="1278" xr:uid="{00000000-0005-0000-0000-0000FE040000}"/>
    <cellStyle name="适中 25" xfId="1279" xr:uid="{00000000-0005-0000-0000-0000FF040000}"/>
    <cellStyle name="适中 26" xfId="1280" xr:uid="{00000000-0005-0000-0000-000000050000}"/>
    <cellStyle name="适中 3" xfId="1281" xr:uid="{00000000-0005-0000-0000-000001050000}"/>
    <cellStyle name="适中 3 2" xfId="1282" xr:uid="{00000000-0005-0000-0000-000002050000}"/>
    <cellStyle name="适中 4" xfId="1283" xr:uid="{00000000-0005-0000-0000-000003050000}"/>
    <cellStyle name="适中 4 2" xfId="1284" xr:uid="{00000000-0005-0000-0000-000004050000}"/>
    <cellStyle name="适中 5" xfId="1285" xr:uid="{00000000-0005-0000-0000-000005050000}"/>
    <cellStyle name="适中 5 2" xfId="1286" xr:uid="{00000000-0005-0000-0000-000006050000}"/>
    <cellStyle name="适中 6" xfId="1287" xr:uid="{00000000-0005-0000-0000-000007050000}"/>
    <cellStyle name="适中 7" xfId="1288" xr:uid="{00000000-0005-0000-0000-000008050000}"/>
    <cellStyle name="适中 8" xfId="1289" xr:uid="{00000000-0005-0000-0000-000009050000}"/>
    <cellStyle name="适中 9" xfId="1290" xr:uid="{00000000-0005-0000-0000-00000A050000}"/>
    <cellStyle name="输出 10" xfId="1291" xr:uid="{00000000-0005-0000-0000-00000B050000}"/>
    <cellStyle name="输出 11" xfId="1292" xr:uid="{00000000-0005-0000-0000-00000C050000}"/>
    <cellStyle name="输出 12" xfId="1293" xr:uid="{00000000-0005-0000-0000-00000D050000}"/>
    <cellStyle name="输出 13" xfId="1294" xr:uid="{00000000-0005-0000-0000-00000E050000}"/>
    <cellStyle name="输出 14" xfId="1295" xr:uid="{00000000-0005-0000-0000-00000F050000}"/>
    <cellStyle name="输出 15" xfId="1296" xr:uid="{00000000-0005-0000-0000-000010050000}"/>
    <cellStyle name="输出 16" xfId="1297" xr:uid="{00000000-0005-0000-0000-000011050000}"/>
    <cellStyle name="输出 17" xfId="1298" xr:uid="{00000000-0005-0000-0000-000012050000}"/>
    <cellStyle name="输出 18" xfId="1299" xr:uid="{00000000-0005-0000-0000-000013050000}"/>
    <cellStyle name="输出 19" xfId="1300" xr:uid="{00000000-0005-0000-0000-000014050000}"/>
    <cellStyle name="输出 2" xfId="1301" xr:uid="{00000000-0005-0000-0000-000015050000}"/>
    <cellStyle name="输出 20" xfId="1302" xr:uid="{00000000-0005-0000-0000-000016050000}"/>
    <cellStyle name="输出 21" xfId="1303" xr:uid="{00000000-0005-0000-0000-000017050000}"/>
    <cellStyle name="输出 22" xfId="1304" xr:uid="{00000000-0005-0000-0000-000018050000}"/>
    <cellStyle name="输出 23" xfId="1305" xr:uid="{00000000-0005-0000-0000-000019050000}"/>
    <cellStyle name="输出 24" xfId="1306" xr:uid="{00000000-0005-0000-0000-00001A050000}"/>
    <cellStyle name="输出 25" xfId="1307" xr:uid="{00000000-0005-0000-0000-00001B050000}"/>
    <cellStyle name="输出 26" xfId="1308" xr:uid="{00000000-0005-0000-0000-00001C050000}"/>
    <cellStyle name="输出 3" xfId="1309" xr:uid="{00000000-0005-0000-0000-00001D050000}"/>
    <cellStyle name="输出 3 2" xfId="1310" xr:uid="{00000000-0005-0000-0000-00001E050000}"/>
    <cellStyle name="输出 4" xfId="1311" xr:uid="{00000000-0005-0000-0000-00001F050000}"/>
    <cellStyle name="输出 4 2" xfId="1312" xr:uid="{00000000-0005-0000-0000-000020050000}"/>
    <cellStyle name="输出 5" xfId="1313" xr:uid="{00000000-0005-0000-0000-000021050000}"/>
    <cellStyle name="输出 5 2" xfId="1314" xr:uid="{00000000-0005-0000-0000-000022050000}"/>
    <cellStyle name="输出 6" xfId="1315" xr:uid="{00000000-0005-0000-0000-000023050000}"/>
    <cellStyle name="输出 7" xfId="1316" xr:uid="{00000000-0005-0000-0000-000024050000}"/>
    <cellStyle name="输出 8" xfId="1317" xr:uid="{00000000-0005-0000-0000-000025050000}"/>
    <cellStyle name="输出 9" xfId="1318" xr:uid="{00000000-0005-0000-0000-000026050000}"/>
    <cellStyle name="输入 10" xfId="1319" xr:uid="{00000000-0005-0000-0000-000027050000}"/>
    <cellStyle name="输入 11" xfId="1320" xr:uid="{00000000-0005-0000-0000-000028050000}"/>
    <cellStyle name="输入 12" xfId="1321" xr:uid="{00000000-0005-0000-0000-000029050000}"/>
    <cellStyle name="输入 13" xfId="1322" xr:uid="{00000000-0005-0000-0000-00002A050000}"/>
    <cellStyle name="输入 14" xfId="1323" xr:uid="{00000000-0005-0000-0000-00002B050000}"/>
    <cellStyle name="输入 15" xfId="1324" xr:uid="{00000000-0005-0000-0000-00002C050000}"/>
    <cellStyle name="输入 16" xfId="1325" xr:uid="{00000000-0005-0000-0000-00002D050000}"/>
    <cellStyle name="输入 17" xfId="1326" xr:uid="{00000000-0005-0000-0000-00002E050000}"/>
    <cellStyle name="输入 18" xfId="1327" xr:uid="{00000000-0005-0000-0000-00002F050000}"/>
    <cellStyle name="输入 19" xfId="1328" xr:uid="{00000000-0005-0000-0000-000030050000}"/>
    <cellStyle name="输入 2" xfId="1329" xr:uid="{00000000-0005-0000-0000-000031050000}"/>
    <cellStyle name="输入 20" xfId="1330" xr:uid="{00000000-0005-0000-0000-000032050000}"/>
    <cellStyle name="输入 21" xfId="1331" xr:uid="{00000000-0005-0000-0000-000033050000}"/>
    <cellStyle name="输入 22" xfId="1332" xr:uid="{00000000-0005-0000-0000-000034050000}"/>
    <cellStyle name="输入 23" xfId="1333" xr:uid="{00000000-0005-0000-0000-000035050000}"/>
    <cellStyle name="输入 24" xfId="1334" xr:uid="{00000000-0005-0000-0000-000036050000}"/>
    <cellStyle name="输入 25" xfId="1335" xr:uid="{00000000-0005-0000-0000-000037050000}"/>
    <cellStyle name="输入 26" xfId="1336" xr:uid="{00000000-0005-0000-0000-000038050000}"/>
    <cellStyle name="输入 3" xfId="1337" xr:uid="{00000000-0005-0000-0000-000039050000}"/>
    <cellStyle name="输入 3 2" xfId="1338" xr:uid="{00000000-0005-0000-0000-00003A050000}"/>
    <cellStyle name="输入 4" xfId="1339" xr:uid="{00000000-0005-0000-0000-00003B050000}"/>
    <cellStyle name="输入 4 2" xfId="1340" xr:uid="{00000000-0005-0000-0000-00003C050000}"/>
    <cellStyle name="输入 5" xfId="1341" xr:uid="{00000000-0005-0000-0000-00003D050000}"/>
    <cellStyle name="输入 5 2" xfId="1342" xr:uid="{00000000-0005-0000-0000-00003E050000}"/>
    <cellStyle name="输入 6" xfId="1343" xr:uid="{00000000-0005-0000-0000-00003F050000}"/>
    <cellStyle name="输入 7" xfId="1344" xr:uid="{00000000-0005-0000-0000-000040050000}"/>
    <cellStyle name="输入 8" xfId="1345" xr:uid="{00000000-0005-0000-0000-000041050000}"/>
    <cellStyle name="输入 9" xfId="1346" xr:uid="{00000000-0005-0000-0000-000042050000}"/>
    <cellStyle name="样式 1" xfId="5" xr:uid="{00000000-0005-0000-0000-000043050000}"/>
    <cellStyle name="样式 1 10" xfId="1347" xr:uid="{00000000-0005-0000-0000-000044050000}"/>
    <cellStyle name="样式 1 11" xfId="1348" xr:uid="{00000000-0005-0000-0000-000045050000}"/>
    <cellStyle name="样式 1 12" xfId="1349" xr:uid="{00000000-0005-0000-0000-000046050000}"/>
    <cellStyle name="样式 1 13" xfId="1350" xr:uid="{00000000-0005-0000-0000-000047050000}"/>
    <cellStyle name="样式 1 14" xfId="1351" xr:uid="{00000000-0005-0000-0000-000048050000}"/>
    <cellStyle name="样式 1 15" xfId="1352" xr:uid="{00000000-0005-0000-0000-000049050000}"/>
    <cellStyle name="样式 1 16" xfId="1353" xr:uid="{00000000-0005-0000-0000-00004A050000}"/>
    <cellStyle name="样式 1 17" xfId="1354" xr:uid="{00000000-0005-0000-0000-00004B050000}"/>
    <cellStyle name="样式 1 18" xfId="1355" xr:uid="{00000000-0005-0000-0000-00004C050000}"/>
    <cellStyle name="样式 1 19" xfId="1356" xr:uid="{00000000-0005-0000-0000-00004D050000}"/>
    <cellStyle name="样式 1 2" xfId="1357" xr:uid="{00000000-0005-0000-0000-00004E050000}"/>
    <cellStyle name="样式 1 2 2" xfId="1358" xr:uid="{00000000-0005-0000-0000-00004F050000}"/>
    <cellStyle name="样式 1 2 3" xfId="1359" xr:uid="{00000000-0005-0000-0000-000050050000}"/>
    <cellStyle name="样式 1 2_SS18 Mspa (欧规,瑞规)售后服务通用表 2017-09--28 " xfId="1360" xr:uid="{00000000-0005-0000-0000-000051050000}"/>
    <cellStyle name="样式 1 20" xfId="1361" xr:uid="{00000000-0005-0000-0000-000052050000}"/>
    <cellStyle name="样式 1 21" xfId="1362" xr:uid="{00000000-0005-0000-0000-000053050000}"/>
    <cellStyle name="样式 1 22" xfId="1363" xr:uid="{00000000-0005-0000-0000-000054050000}"/>
    <cellStyle name="样式 1 23" xfId="1364" xr:uid="{00000000-0005-0000-0000-000055050000}"/>
    <cellStyle name="样式 1 24" xfId="1365" xr:uid="{00000000-0005-0000-0000-000056050000}"/>
    <cellStyle name="样式 1 25" xfId="1366" xr:uid="{00000000-0005-0000-0000-000057050000}"/>
    <cellStyle name="样式 1 26" xfId="1367" xr:uid="{00000000-0005-0000-0000-000058050000}"/>
    <cellStyle name="样式 1 3" xfId="1368" xr:uid="{00000000-0005-0000-0000-000059050000}"/>
    <cellStyle name="样式 1 3 2" xfId="1369" xr:uid="{00000000-0005-0000-0000-00005A050000}"/>
    <cellStyle name="样式 1 3 3" xfId="1370" xr:uid="{00000000-0005-0000-0000-00005B050000}"/>
    <cellStyle name="样式 1 3_SS18 Mspa (欧规,瑞规)售后服务通用表 2017-09--28 " xfId="1371" xr:uid="{00000000-0005-0000-0000-00005C050000}"/>
    <cellStyle name="样式 1 4" xfId="1372" xr:uid="{00000000-0005-0000-0000-00005D050000}"/>
    <cellStyle name="样式 1 4 2" xfId="1373" xr:uid="{00000000-0005-0000-0000-00005E050000}"/>
    <cellStyle name="样式 1 4 3" xfId="1374" xr:uid="{00000000-0005-0000-0000-00005F050000}"/>
    <cellStyle name="样式 1 4_SS18 Mspa (欧规,瑞规)售后服务通用表 2017-09--28 " xfId="1375" xr:uid="{00000000-0005-0000-0000-000060050000}"/>
    <cellStyle name="样式 1 5" xfId="1376" xr:uid="{00000000-0005-0000-0000-000061050000}"/>
    <cellStyle name="样式 1 6" xfId="1377" xr:uid="{00000000-0005-0000-0000-000062050000}"/>
    <cellStyle name="样式 1 7" xfId="1378" xr:uid="{00000000-0005-0000-0000-000063050000}"/>
    <cellStyle name="样式 1 8" xfId="1379" xr:uid="{00000000-0005-0000-0000-000064050000}"/>
    <cellStyle name="样式 1 9" xfId="1380" xr:uid="{00000000-0005-0000-0000-000065050000}"/>
    <cellStyle name="注释 10" xfId="1381" xr:uid="{00000000-0005-0000-0000-000066050000}"/>
    <cellStyle name="注释 11" xfId="1382" xr:uid="{00000000-0005-0000-0000-000067050000}"/>
    <cellStyle name="注释 12" xfId="1383" xr:uid="{00000000-0005-0000-0000-000068050000}"/>
    <cellStyle name="注释 13" xfId="1384" xr:uid="{00000000-0005-0000-0000-000069050000}"/>
    <cellStyle name="注释 14" xfId="1385" xr:uid="{00000000-0005-0000-0000-00006A050000}"/>
    <cellStyle name="注释 15" xfId="1386" xr:uid="{00000000-0005-0000-0000-00006B050000}"/>
    <cellStyle name="注释 16" xfId="1387" xr:uid="{00000000-0005-0000-0000-00006C050000}"/>
    <cellStyle name="注释 17" xfId="1388" xr:uid="{00000000-0005-0000-0000-00006D050000}"/>
    <cellStyle name="注释 18" xfId="1389" xr:uid="{00000000-0005-0000-0000-00006E050000}"/>
    <cellStyle name="注释 19" xfId="1390" xr:uid="{00000000-0005-0000-0000-00006F050000}"/>
    <cellStyle name="注释 2" xfId="1391" xr:uid="{00000000-0005-0000-0000-000070050000}"/>
    <cellStyle name="注释 2 2" xfId="1392" xr:uid="{00000000-0005-0000-0000-000071050000}"/>
    <cellStyle name="注释 20" xfId="1393" xr:uid="{00000000-0005-0000-0000-000072050000}"/>
    <cellStyle name="注释 21" xfId="1394" xr:uid="{00000000-0005-0000-0000-000073050000}"/>
    <cellStyle name="注释 22" xfId="1395" xr:uid="{00000000-0005-0000-0000-000074050000}"/>
    <cellStyle name="注释 23" xfId="1396" xr:uid="{00000000-0005-0000-0000-000075050000}"/>
    <cellStyle name="注释 24" xfId="1397" xr:uid="{00000000-0005-0000-0000-000076050000}"/>
    <cellStyle name="注释 25" xfId="1398" xr:uid="{00000000-0005-0000-0000-000077050000}"/>
    <cellStyle name="注释 26" xfId="1399" xr:uid="{00000000-0005-0000-0000-000078050000}"/>
    <cellStyle name="注释 3" xfId="1400" xr:uid="{00000000-0005-0000-0000-000079050000}"/>
    <cellStyle name="注释 3 2" xfId="1401" xr:uid="{00000000-0005-0000-0000-00007A050000}"/>
    <cellStyle name="注释 4" xfId="1402" xr:uid="{00000000-0005-0000-0000-00007B050000}"/>
    <cellStyle name="注释 4 2" xfId="1403" xr:uid="{00000000-0005-0000-0000-00007C050000}"/>
    <cellStyle name="注释 5" xfId="1404" xr:uid="{00000000-0005-0000-0000-00007D050000}"/>
    <cellStyle name="注释 5 2" xfId="1405" xr:uid="{00000000-0005-0000-0000-00007E050000}"/>
    <cellStyle name="注释 6" xfId="1406" xr:uid="{00000000-0005-0000-0000-00007F050000}"/>
    <cellStyle name="注释 7" xfId="1407" xr:uid="{00000000-0005-0000-0000-000080050000}"/>
    <cellStyle name="注释 8" xfId="1408" xr:uid="{00000000-0005-0000-0000-000081050000}"/>
    <cellStyle name="注释 9" xfId="1409" xr:uid="{00000000-0005-0000-0000-00008205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.jpe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2.jpeg"/><Relationship Id="rId84" Type="http://schemas.openxmlformats.org/officeDocument/2006/relationships/image" Target="../media/image83.jpeg"/><Relationship Id="rId138" Type="http://schemas.openxmlformats.org/officeDocument/2006/relationships/image" Target="../media/image137.png"/><Relationship Id="rId159" Type="http://schemas.openxmlformats.org/officeDocument/2006/relationships/image" Target="../media/image158.png"/><Relationship Id="rId170" Type="http://schemas.openxmlformats.org/officeDocument/2006/relationships/image" Target="../media/image169.jpeg"/><Relationship Id="rId191" Type="http://schemas.openxmlformats.org/officeDocument/2006/relationships/image" Target="../media/image190.png"/><Relationship Id="rId205" Type="http://schemas.openxmlformats.org/officeDocument/2006/relationships/image" Target="../media/image204.jpeg"/><Relationship Id="rId226" Type="http://schemas.openxmlformats.org/officeDocument/2006/relationships/image" Target="../media/image225.jpeg"/><Relationship Id="rId107" Type="http://schemas.openxmlformats.org/officeDocument/2006/relationships/image" Target="../media/image106.png"/><Relationship Id="rId11" Type="http://schemas.openxmlformats.org/officeDocument/2006/relationships/image" Target="../media/image11.png"/><Relationship Id="rId32" Type="http://schemas.openxmlformats.org/officeDocument/2006/relationships/image" Target="../media/image32.jpeg"/><Relationship Id="rId53" Type="http://schemas.openxmlformats.org/officeDocument/2006/relationships/image" Target="../media/image52.jpeg"/><Relationship Id="rId74" Type="http://schemas.openxmlformats.org/officeDocument/2006/relationships/image" Target="../media/image73.jpeg"/><Relationship Id="rId128" Type="http://schemas.openxmlformats.org/officeDocument/2006/relationships/image" Target="../media/image127.jpeg"/><Relationship Id="rId149" Type="http://schemas.openxmlformats.org/officeDocument/2006/relationships/image" Target="../media/image148.jpeg"/><Relationship Id="rId5" Type="http://schemas.openxmlformats.org/officeDocument/2006/relationships/image" Target="../media/image5.png"/><Relationship Id="rId95" Type="http://schemas.openxmlformats.org/officeDocument/2006/relationships/image" Target="../media/image94.jpeg"/><Relationship Id="rId160" Type="http://schemas.openxmlformats.org/officeDocument/2006/relationships/image" Target="../media/image159.jpeg"/><Relationship Id="rId181" Type="http://schemas.openxmlformats.org/officeDocument/2006/relationships/image" Target="../media/image180.png"/><Relationship Id="rId216" Type="http://schemas.openxmlformats.org/officeDocument/2006/relationships/image" Target="../media/image215.png"/><Relationship Id="rId237" Type="http://schemas.openxmlformats.org/officeDocument/2006/relationships/image" Target="../media/image236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3.jpeg"/><Relationship Id="rId118" Type="http://schemas.openxmlformats.org/officeDocument/2006/relationships/image" Target="../media/image117.png"/><Relationship Id="rId139" Type="http://schemas.openxmlformats.org/officeDocument/2006/relationships/image" Target="../media/image138.jpeg"/><Relationship Id="rId80" Type="http://schemas.openxmlformats.org/officeDocument/2006/relationships/image" Target="../media/image79.jpeg"/><Relationship Id="rId85" Type="http://schemas.openxmlformats.org/officeDocument/2006/relationships/image" Target="../media/image84.jpeg"/><Relationship Id="rId150" Type="http://schemas.openxmlformats.org/officeDocument/2006/relationships/image" Target="../media/image149.jpeg"/><Relationship Id="rId155" Type="http://schemas.openxmlformats.org/officeDocument/2006/relationships/image" Target="../media/image154.jpeg"/><Relationship Id="rId171" Type="http://schemas.openxmlformats.org/officeDocument/2006/relationships/image" Target="../media/image170.jpeg"/><Relationship Id="rId176" Type="http://schemas.openxmlformats.org/officeDocument/2006/relationships/image" Target="../media/image175.png"/><Relationship Id="rId192" Type="http://schemas.openxmlformats.org/officeDocument/2006/relationships/image" Target="../media/image191.jpeg"/><Relationship Id="rId197" Type="http://schemas.openxmlformats.org/officeDocument/2006/relationships/image" Target="../media/image196.jpeg"/><Relationship Id="rId206" Type="http://schemas.openxmlformats.org/officeDocument/2006/relationships/image" Target="../media/image205.png"/><Relationship Id="rId227" Type="http://schemas.openxmlformats.org/officeDocument/2006/relationships/image" Target="../media/image226.jpeg"/><Relationship Id="rId201" Type="http://schemas.openxmlformats.org/officeDocument/2006/relationships/image" Target="../media/image200.jpeg"/><Relationship Id="rId222" Type="http://schemas.openxmlformats.org/officeDocument/2006/relationships/image" Target="../media/image221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8.jpeg"/><Relationship Id="rId103" Type="http://schemas.openxmlformats.org/officeDocument/2006/relationships/image" Target="../media/image102.jpeg"/><Relationship Id="rId108" Type="http://schemas.openxmlformats.org/officeDocument/2006/relationships/image" Target="../media/image107.jpeg"/><Relationship Id="rId124" Type="http://schemas.openxmlformats.org/officeDocument/2006/relationships/image" Target="../media/image123.jpeg"/><Relationship Id="rId129" Type="http://schemas.openxmlformats.org/officeDocument/2006/relationships/image" Target="../media/image128.jpeg"/><Relationship Id="rId54" Type="http://schemas.openxmlformats.org/officeDocument/2006/relationships/image" Target="../media/image53.jpeg"/><Relationship Id="rId70" Type="http://schemas.openxmlformats.org/officeDocument/2006/relationships/image" Target="../media/image69.jpeg"/><Relationship Id="rId75" Type="http://schemas.openxmlformats.org/officeDocument/2006/relationships/image" Target="../media/image74.jpeg"/><Relationship Id="rId91" Type="http://schemas.openxmlformats.org/officeDocument/2006/relationships/image" Target="../media/image90.jpeg"/><Relationship Id="rId96" Type="http://schemas.openxmlformats.org/officeDocument/2006/relationships/image" Target="../media/image95.jpeg"/><Relationship Id="rId140" Type="http://schemas.openxmlformats.org/officeDocument/2006/relationships/image" Target="../media/image139.jpeg"/><Relationship Id="rId145" Type="http://schemas.openxmlformats.org/officeDocument/2006/relationships/image" Target="../media/image144.png"/><Relationship Id="rId161" Type="http://schemas.openxmlformats.org/officeDocument/2006/relationships/image" Target="../media/image160.png"/><Relationship Id="rId166" Type="http://schemas.openxmlformats.org/officeDocument/2006/relationships/image" Target="../media/image165.jpeg"/><Relationship Id="rId182" Type="http://schemas.openxmlformats.org/officeDocument/2006/relationships/image" Target="../media/image181.png"/><Relationship Id="rId187" Type="http://schemas.openxmlformats.org/officeDocument/2006/relationships/image" Target="../media/image186.png"/><Relationship Id="rId217" Type="http://schemas.openxmlformats.org/officeDocument/2006/relationships/image" Target="../media/image21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212" Type="http://schemas.openxmlformats.org/officeDocument/2006/relationships/image" Target="../media/image211.png"/><Relationship Id="rId233" Type="http://schemas.openxmlformats.org/officeDocument/2006/relationships/image" Target="../media/image232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8.jpeg"/><Relationship Id="rId114" Type="http://schemas.openxmlformats.org/officeDocument/2006/relationships/image" Target="../media/image113.jpeg"/><Relationship Id="rId119" Type="http://schemas.openxmlformats.org/officeDocument/2006/relationships/image" Target="../media/image118.jpeg"/><Relationship Id="rId44" Type="http://schemas.openxmlformats.org/officeDocument/2006/relationships/image" Target="../media/image44.jpeg"/><Relationship Id="rId60" Type="http://schemas.openxmlformats.org/officeDocument/2006/relationships/image" Target="../media/image59.png"/><Relationship Id="rId65" Type="http://schemas.openxmlformats.org/officeDocument/2006/relationships/image" Target="../media/image64.jpeg"/><Relationship Id="rId81" Type="http://schemas.openxmlformats.org/officeDocument/2006/relationships/image" Target="../media/image80.png"/><Relationship Id="rId86" Type="http://schemas.openxmlformats.org/officeDocument/2006/relationships/image" Target="../media/image85.jpeg"/><Relationship Id="rId130" Type="http://schemas.openxmlformats.org/officeDocument/2006/relationships/image" Target="../media/image129.jpeg"/><Relationship Id="rId135" Type="http://schemas.openxmlformats.org/officeDocument/2006/relationships/image" Target="../media/image134.jpeg"/><Relationship Id="rId151" Type="http://schemas.openxmlformats.org/officeDocument/2006/relationships/image" Target="../media/image150.jpeg"/><Relationship Id="rId156" Type="http://schemas.openxmlformats.org/officeDocument/2006/relationships/image" Target="../media/image155.png"/><Relationship Id="rId177" Type="http://schemas.openxmlformats.org/officeDocument/2006/relationships/image" Target="../media/image176.png"/><Relationship Id="rId198" Type="http://schemas.openxmlformats.org/officeDocument/2006/relationships/image" Target="../media/image197.png"/><Relationship Id="rId172" Type="http://schemas.openxmlformats.org/officeDocument/2006/relationships/image" Target="../media/image171.png"/><Relationship Id="rId193" Type="http://schemas.openxmlformats.org/officeDocument/2006/relationships/image" Target="../media/image192.jpeg"/><Relationship Id="rId202" Type="http://schemas.openxmlformats.org/officeDocument/2006/relationships/image" Target="../media/image201.jpeg"/><Relationship Id="rId207" Type="http://schemas.openxmlformats.org/officeDocument/2006/relationships/image" Target="../media/image206.png"/><Relationship Id="rId223" Type="http://schemas.openxmlformats.org/officeDocument/2006/relationships/image" Target="../media/image222.jpeg"/><Relationship Id="rId228" Type="http://schemas.openxmlformats.org/officeDocument/2006/relationships/image" Target="../media/image227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8.jpeg"/><Relationship Id="rId34" Type="http://schemas.openxmlformats.org/officeDocument/2006/relationships/image" Target="../media/image34.jpeg"/><Relationship Id="rId50" Type="http://schemas.openxmlformats.org/officeDocument/2006/relationships/image" Target="../media/image49.jpeg"/><Relationship Id="rId55" Type="http://schemas.openxmlformats.org/officeDocument/2006/relationships/image" Target="../media/image54.jpeg"/><Relationship Id="rId76" Type="http://schemas.openxmlformats.org/officeDocument/2006/relationships/image" Target="../media/image75.jpeg"/><Relationship Id="rId97" Type="http://schemas.openxmlformats.org/officeDocument/2006/relationships/image" Target="../media/image96.png"/><Relationship Id="rId104" Type="http://schemas.openxmlformats.org/officeDocument/2006/relationships/image" Target="../media/image103.png"/><Relationship Id="rId120" Type="http://schemas.openxmlformats.org/officeDocument/2006/relationships/image" Target="../media/image119.jpeg"/><Relationship Id="rId125" Type="http://schemas.openxmlformats.org/officeDocument/2006/relationships/image" Target="../media/image124.jpeg"/><Relationship Id="rId141" Type="http://schemas.openxmlformats.org/officeDocument/2006/relationships/image" Target="../media/image140.jpeg"/><Relationship Id="rId146" Type="http://schemas.openxmlformats.org/officeDocument/2006/relationships/image" Target="../media/image145.jpeg"/><Relationship Id="rId167" Type="http://schemas.openxmlformats.org/officeDocument/2006/relationships/image" Target="../media/image166.jpeg"/><Relationship Id="rId188" Type="http://schemas.openxmlformats.org/officeDocument/2006/relationships/image" Target="../media/image187.jpeg"/><Relationship Id="rId7" Type="http://schemas.openxmlformats.org/officeDocument/2006/relationships/image" Target="../media/image7.png"/><Relationship Id="rId71" Type="http://schemas.openxmlformats.org/officeDocument/2006/relationships/image" Target="../media/image70.jpeg"/><Relationship Id="rId92" Type="http://schemas.openxmlformats.org/officeDocument/2006/relationships/image" Target="../media/image91.jpeg"/><Relationship Id="rId162" Type="http://schemas.openxmlformats.org/officeDocument/2006/relationships/image" Target="../media/image161.jpeg"/><Relationship Id="rId183" Type="http://schemas.openxmlformats.org/officeDocument/2006/relationships/image" Target="../media/image182.png"/><Relationship Id="rId213" Type="http://schemas.openxmlformats.org/officeDocument/2006/relationships/image" Target="../media/image212.png"/><Relationship Id="rId218" Type="http://schemas.openxmlformats.org/officeDocument/2006/relationships/image" Target="../media/image217.png"/><Relationship Id="rId234" Type="http://schemas.openxmlformats.org/officeDocument/2006/relationships/image" Target="../media/image233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pn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5.jpeg"/><Relationship Id="rId87" Type="http://schemas.openxmlformats.org/officeDocument/2006/relationships/image" Target="../media/image86.jpeg"/><Relationship Id="rId110" Type="http://schemas.openxmlformats.org/officeDocument/2006/relationships/image" Target="../media/image109.jpeg"/><Relationship Id="rId115" Type="http://schemas.openxmlformats.org/officeDocument/2006/relationships/image" Target="../media/image114.jpeg"/><Relationship Id="rId131" Type="http://schemas.openxmlformats.org/officeDocument/2006/relationships/image" Target="../media/image130.jpeg"/><Relationship Id="rId136" Type="http://schemas.openxmlformats.org/officeDocument/2006/relationships/image" Target="../media/image135.jpeg"/><Relationship Id="rId157" Type="http://schemas.openxmlformats.org/officeDocument/2006/relationships/image" Target="../media/image156.jpeg"/><Relationship Id="rId178" Type="http://schemas.openxmlformats.org/officeDocument/2006/relationships/image" Target="../media/image177.png"/><Relationship Id="rId61" Type="http://schemas.openxmlformats.org/officeDocument/2006/relationships/image" Target="../media/image60.jpeg"/><Relationship Id="rId82" Type="http://schemas.openxmlformats.org/officeDocument/2006/relationships/image" Target="../media/image81.jpeg"/><Relationship Id="rId152" Type="http://schemas.openxmlformats.org/officeDocument/2006/relationships/image" Target="../media/image151.jpeg"/><Relationship Id="rId173" Type="http://schemas.openxmlformats.org/officeDocument/2006/relationships/image" Target="../media/image172.png"/><Relationship Id="rId194" Type="http://schemas.openxmlformats.org/officeDocument/2006/relationships/image" Target="../media/image193.jpeg"/><Relationship Id="rId199" Type="http://schemas.openxmlformats.org/officeDocument/2006/relationships/image" Target="../media/image198.png"/><Relationship Id="rId203" Type="http://schemas.openxmlformats.org/officeDocument/2006/relationships/image" Target="../media/image202.jpeg"/><Relationship Id="rId208" Type="http://schemas.openxmlformats.org/officeDocument/2006/relationships/image" Target="../media/image207.png"/><Relationship Id="rId229" Type="http://schemas.openxmlformats.org/officeDocument/2006/relationships/image" Target="../media/image228.jpeg"/><Relationship Id="rId19" Type="http://schemas.openxmlformats.org/officeDocument/2006/relationships/image" Target="../media/image19.jpeg"/><Relationship Id="rId224" Type="http://schemas.openxmlformats.org/officeDocument/2006/relationships/image" Target="../media/image223.pn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56" Type="http://schemas.openxmlformats.org/officeDocument/2006/relationships/image" Target="../media/image55.jpeg"/><Relationship Id="rId77" Type="http://schemas.openxmlformats.org/officeDocument/2006/relationships/image" Target="../media/image76.jpeg"/><Relationship Id="rId100" Type="http://schemas.openxmlformats.org/officeDocument/2006/relationships/image" Target="../media/image99.png"/><Relationship Id="rId105" Type="http://schemas.openxmlformats.org/officeDocument/2006/relationships/image" Target="../media/image104.jpeg"/><Relationship Id="rId126" Type="http://schemas.openxmlformats.org/officeDocument/2006/relationships/image" Target="../media/image125.png"/><Relationship Id="rId147" Type="http://schemas.openxmlformats.org/officeDocument/2006/relationships/image" Target="../media/image146.jpeg"/><Relationship Id="rId168" Type="http://schemas.openxmlformats.org/officeDocument/2006/relationships/image" Target="../media/image167.jpeg"/><Relationship Id="rId8" Type="http://schemas.openxmlformats.org/officeDocument/2006/relationships/image" Target="../media/image8.png"/><Relationship Id="rId51" Type="http://schemas.openxmlformats.org/officeDocument/2006/relationships/image" Target="../media/image50.jpeg"/><Relationship Id="rId72" Type="http://schemas.openxmlformats.org/officeDocument/2006/relationships/image" Target="../media/image71.jpeg"/><Relationship Id="rId93" Type="http://schemas.openxmlformats.org/officeDocument/2006/relationships/image" Target="../media/image92.jpeg"/><Relationship Id="rId98" Type="http://schemas.openxmlformats.org/officeDocument/2006/relationships/image" Target="../media/image97.jpeg"/><Relationship Id="rId121" Type="http://schemas.openxmlformats.org/officeDocument/2006/relationships/image" Target="../media/image120.png"/><Relationship Id="rId142" Type="http://schemas.openxmlformats.org/officeDocument/2006/relationships/image" Target="../media/image141.jpeg"/><Relationship Id="rId163" Type="http://schemas.openxmlformats.org/officeDocument/2006/relationships/image" Target="../media/image162.jpeg"/><Relationship Id="rId184" Type="http://schemas.openxmlformats.org/officeDocument/2006/relationships/image" Target="../media/image183.png"/><Relationship Id="rId189" Type="http://schemas.openxmlformats.org/officeDocument/2006/relationships/image" Target="../media/image188.jpeg"/><Relationship Id="rId219" Type="http://schemas.openxmlformats.org/officeDocument/2006/relationships/image" Target="../media/image218.emf"/><Relationship Id="rId3" Type="http://schemas.openxmlformats.org/officeDocument/2006/relationships/image" Target="../media/image3.jpeg"/><Relationship Id="rId214" Type="http://schemas.openxmlformats.org/officeDocument/2006/relationships/image" Target="../media/image213.png"/><Relationship Id="rId230" Type="http://schemas.openxmlformats.org/officeDocument/2006/relationships/image" Target="../media/image229.jpeg"/><Relationship Id="rId235" Type="http://schemas.openxmlformats.org/officeDocument/2006/relationships/image" Target="../media/image234.png"/><Relationship Id="rId25" Type="http://schemas.openxmlformats.org/officeDocument/2006/relationships/image" Target="../media/image25.jpeg"/><Relationship Id="rId46" Type="http://schemas.openxmlformats.org/officeDocument/2006/relationships/image" Target="cid:image001.jpg@01D5B415.363D5640" TargetMode="External"/><Relationship Id="rId67" Type="http://schemas.openxmlformats.org/officeDocument/2006/relationships/image" Target="../media/image66.jpeg"/><Relationship Id="rId116" Type="http://schemas.openxmlformats.org/officeDocument/2006/relationships/image" Target="../media/image115.jpeg"/><Relationship Id="rId137" Type="http://schemas.openxmlformats.org/officeDocument/2006/relationships/image" Target="../media/image136.png"/><Relationship Id="rId158" Type="http://schemas.openxmlformats.org/officeDocument/2006/relationships/image" Target="../media/image157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1.jpeg"/><Relationship Id="rId83" Type="http://schemas.openxmlformats.org/officeDocument/2006/relationships/image" Target="../media/image82.jpeg"/><Relationship Id="rId88" Type="http://schemas.openxmlformats.org/officeDocument/2006/relationships/image" Target="../media/image87.jpeg"/><Relationship Id="rId111" Type="http://schemas.openxmlformats.org/officeDocument/2006/relationships/image" Target="../media/image110.jpeg"/><Relationship Id="rId132" Type="http://schemas.openxmlformats.org/officeDocument/2006/relationships/image" Target="../media/image131.jpeg"/><Relationship Id="rId153" Type="http://schemas.openxmlformats.org/officeDocument/2006/relationships/image" Target="../media/image152.jpeg"/><Relationship Id="rId174" Type="http://schemas.openxmlformats.org/officeDocument/2006/relationships/image" Target="../media/image173.png"/><Relationship Id="rId179" Type="http://schemas.openxmlformats.org/officeDocument/2006/relationships/image" Target="../media/image178.png"/><Relationship Id="rId195" Type="http://schemas.openxmlformats.org/officeDocument/2006/relationships/image" Target="../media/image194.jpeg"/><Relationship Id="rId209" Type="http://schemas.openxmlformats.org/officeDocument/2006/relationships/image" Target="../media/image208.png"/><Relationship Id="rId190" Type="http://schemas.openxmlformats.org/officeDocument/2006/relationships/image" Target="../media/image189.png"/><Relationship Id="rId204" Type="http://schemas.openxmlformats.org/officeDocument/2006/relationships/image" Target="../media/image203.jpeg"/><Relationship Id="rId220" Type="http://schemas.openxmlformats.org/officeDocument/2006/relationships/image" Target="../media/image219.jpeg"/><Relationship Id="rId225" Type="http://schemas.openxmlformats.org/officeDocument/2006/relationships/image" Target="../media/image224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6.jpeg"/><Relationship Id="rId106" Type="http://schemas.openxmlformats.org/officeDocument/2006/relationships/image" Target="../media/image105.png"/><Relationship Id="rId127" Type="http://schemas.openxmlformats.org/officeDocument/2006/relationships/image" Target="../media/image126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1.jpeg"/><Relationship Id="rId73" Type="http://schemas.openxmlformats.org/officeDocument/2006/relationships/image" Target="../media/image72.jpeg"/><Relationship Id="rId78" Type="http://schemas.openxmlformats.org/officeDocument/2006/relationships/image" Target="../media/image77.jpeg"/><Relationship Id="rId94" Type="http://schemas.openxmlformats.org/officeDocument/2006/relationships/image" Target="../media/image93.jpeg"/><Relationship Id="rId99" Type="http://schemas.openxmlformats.org/officeDocument/2006/relationships/image" Target="../media/image98.jpeg"/><Relationship Id="rId101" Type="http://schemas.openxmlformats.org/officeDocument/2006/relationships/image" Target="../media/image100.jpeg"/><Relationship Id="rId122" Type="http://schemas.openxmlformats.org/officeDocument/2006/relationships/image" Target="../media/image121.jpeg"/><Relationship Id="rId143" Type="http://schemas.openxmlformats.org/officeDocument/2006/relationships/image" Target="../media/image142.jpeg"/><Relationship Id="rId148" Type="http://schemas.openxmlformats.org/officeDocument/2006/relationships/image" Target="../media/image147.jpeg"/><Relationship Id="rId164" Type="http://schemas.openxmlformats.org/officeDocument/2006/relationships/image" Target="../media/image163.jpeg"/><Relationship Id="rId169" Type="http://schemas.openxmlformats.org/officeDocument/2006/relationships/image" Target="../media/image168.jpeg"/><Relationship Id="rId185" Type="http://schemas.openxmlformats.org/officeDocument/2006/relationships/image" Target="../media/image18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79.jpeg"/><Relationship Id="rId210" Type="http://schemas.openxmlformats.org/officeDocument/2006/relationships/image" Target="../media/image209.png"/><Relationship Id="rId215" Type="http://schemas.openxmlformats.org/officeDocument/2006/relationships/image" Target="../media/image214.jpeg"/><Relationship Id="rId236" Type="http://schemas.openxmlformats.org/officeDocument/2006/relationships/image" Target="../media/image235.jpeg"/><Relationship Id="rId26" Type="http://schemas.openxmlformats.org/officeDocument/2006/relationships/image" Target="../media/image26.jpeg"/><Relationship Id="rId231" Type="http://schemas.openxmlformats.org/officeDocument/2006/relationships/image" Target="../media/image230.jpeg"/><Relationship Id="rId47" Type="http://schemas.openxmlformats.org/officeDocument/2006/relationships/image" Target="../media/image46.jpeg"/><Relationship Id="rId68" Type="http://schemas.openxmlformats.org/officeDocument/2006/relationships/image" Target="../media/image67.png"/><Relationship Id="rId89" Type="http://schemas.openxmlformats.org/officeDocument/2006/relationships/image" Target="../media/image88.jpeg"/><Relationship Id="rId112" Type="http://schemas.openxmlformats.org/officeDocument/2006/relationships/image" Target="../media/image111.png"/><Relationship Id="rId133" Type="http://schemas.openxmlformats.org/officeDocument/2006/relationships/image" Target="../media/image132.jpeg"/><Relationship Id="rId154" Type="http://schemas.openxmlformats.org/officeDocument/2006/relationships/image" Target="../media/image153.jpeg"/><Relationship Id="rId175" Type="http://schemas.openxmlformats.org/officeDocument/2006/relationships/image" Target="../media/image174.png"/><Relationship Id="rId196" Type="http://schemas.openxmlformats.org/officeDocument/2006/relationships/image" Target="../media/image195.jpeg"/><Relationship Id="rId200" Type="http://schemas.openxmlformats.org/officeDocument/2006/relationships/image" Target="../media/image199.png"/><Relationship Id="rId16" Type="http://schemas.openxmlformats.org/officeDocument/2006/relationships/image" Target="../media/image16.png"/><Relationship Id="rId221" Type="http://schemas.openxmlformats.org/officeDocument/2006/relationships/image" Target="../media/image220.jpeg"/><Relationship Id="rId37" Type="http://schemas.openxmlformats.org/officeDocument/2006/relationships/image" Target="../media/image37.jpeg"/><Relationship Id="rId58" Type="http://schemas.openxmlformats.org/officeDocument/2006/relationships/image" Target="../media/image57.jpeg"/><Relationship Id="rId79" Type="http://schemas.openxmlformats.org/officeDocument/2006/relationships/image" Target="../media/image78.jpeg"/><Relationship Id="rId102" Type="http://schemas.openxmlformats.org/officeDocument/2006/relationships/image" Target="../media/image101.jpeg"/><Relationship Id="rId123" Type="http://schemas.openxmlformats.org/officeDocument/2006/relationships/image" Target="../media/image122.png"/><Relationship Id="rId144" Type="http://schemas.openxmlformats.org/officeDocument/2006/relationships/image" Target="../media/image143.jpeg"/><Relationship Id="rId90" Type="http://schemas.openxmlformats.org/officeDocument/2006/relationships/image" Target="../media/image89.png"/><Relationship Id="rId165" Type="http://schemas.openxmlformats.org/officeDocument/2006/relationships/image" Target="../media/image164.jpeg"/><Relationship Id="rId186" Type="http://schemas.openxmlformats.org/officeDocument/2006/relationships/image" Target="../media/image185.jpeg"/><Relationship Id="rId211" Type="http://schemas.openxmlformats.org/officeDocument/2006/relationships/image" Target="../media/image210.png"/><Relationship Id="rId232" Type="http://schemas.openxmlformats.org/officeDocument/2006/relationships/image" Target="../media/image231.jpeg"/><Relationship Id="rId27" Type="http://schemas.openxmlformats.org/officeDocument/2006/relationships/image" Target="../media/image27.png"/><Relationship Id="rId48" Type="http://schemas.openxmlformats.org/officeDocument/2006/relationships/image" Target="../media/image47.jpeg"/><Relationship Id="rId69" Type="http://schemas.openxmlformats.org/officeDocument/2006/relationships/image" Target="../media/image68.jpeg"/><Relationship Id="rId113" Type="http://schemas.openxmlformats.org/officeDocument/2006/relationships/image" Target="../media/image112.jpeg"/><Relationship Id="rId134" Type="http://schemas.openxmlformats.org/officeDocument/2006/relationships/image" Target="../media/image13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266700</xdr:colOff>
      <xdr:row>21</xdr:row>
      <xdr:rowOff>114301</xdr:rowOff>
    </xdr:from>
    <xdr:to>
      <xdr:col>4</xdr:col>
      <xdr:colOff>987725</xdr:colOff>
      <xdr:row>21</xdr:row>
      <xdr:rowOff>762001</xdr:rowOff>
    </xdr:to>
    <xdr:pic>
      <xdr:nvPicPr>
        <xdr:cNvPr id="109" name="Picture 10763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18068926"/>
          <a:ext cx="7210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22</xdr:row>
      <xdr:rowOff>38100</xdr:rowOff>
    </xdr:from>
    <xdr:to>
      <xdr:col>4</xdr:col>
      <xdr:colOff>1023673</xdr:colOff>
      <xdr:row>22</xdr:row>
      <xdr:rowOff>876300</xdr:rowOff>
    </xdr:to>
    <xdr:pic>
      <xdr:nvPicPr>
        <xdr:cNvPr id="110" name="Picture 14108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18935700"/>
          <a:ext cx="804598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24</xdr:row>
      <xdr:rowOff>57150</xdr:rowOff>
    </xdr:from>
    <xdr:to>
      <xdr:col>4</xdr:col>
      <xdr:colOff>1019123</xdr:colOff>
      <xdr:row>24</xdr:row>
      <xdr:rowOff>723900</xdr:rowOff>
    </xdr:to>
    <xdr:pic>
      <xdr:nvPicPr>
        <xdr:cNvPr id="111" name="Picture 10763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91125" y="20859750"/>
          <a:ext cx="676223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23</xdr:row>
      <xdr:rowOff>66675</xdr:rowOff>
    </xdr:from>
    <xdr:to>
      <xdr:col>4</xdr:col>
      <xdr:colOff>1114425</xdr:colOff>
      <xdr:row>23</xdr:row>
      <xdr:rowOff>958248</xdr:rowOff>
    </xdr:to>
    <xdr:pic>
      <xdr:nvPicPr>
        <xdr:cNvPr id="112" name="Picture 14108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19916775"/>
          <a:ext cx="847725" cy="8820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25</xdr:row>
      <xdr:rowOff>19050</xdr:rowOff>
    </xdr:from>
    <xdr:to>
      <xdr:col>4</xdr:col>
      <xdr:colOff>1114425</xdr:colOff>
      <xdr:row>25</xdr:row>
      <xdr:rowOff>733425</xdr:rowOff>
    </xdr:to>
    <xdr:pic>
      <xdr:nvPicPr>
        <xdr:cNvPr id="113" name="Picture 48710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21736050"/>
          <a:ext cx="8953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238126</xdr:colOff>
      <xdr:row>26</xdr:row>
      <xdr:rowOff>76200</xdr:rowOff>
    </xdr:from>
    <xdr:to>
      <xdr:col>4</xdr:col>
      <xdr:colOff>968814</xdr:colOff>
      <xdr:row>26</xdr:row>
      <xdr:rowOff>752475</xdr:rowOff>
    </xdr:to>
    <xdr:pic>
      <xdr:nvPicPr>
        <xdr:cNvPr id="114" name="Picture 48858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1" y="22564725"/>
          <a:ext cx="730688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342901</xdr:colOff>
      <xdr:row>27</xdr:row>
      <xdr:rowOff>104776</xdr:rowOff>
    </xdr:from>
    <xdr:to>
      <xdr:col>4</xdr:col>
      <xdr:colOff>985397</xdr:colOff>
      <xdr:row>27</xdr:row>
      <xdr:rowOff>628650</xdr:rowOff>
    </xdr:to>
    <xdr:pic>
      <xdr:nvPicPr>
        <xdr:cNvPr id="115" name="Picture 48859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91126" y="23421976"/>
          <a:ext cx="642496" cy="523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247651</xdr:colOff>
      <xdr:row>20</xdr:row>
      <xdr:rowOff>57150</xdr:rowOff>
    </xdr:from>
    <xdr:to>
      <xdr:col>4</xdr:col>
      <xdr:colOff>988463</xdr:colOff>
      <xdr:row>20</xdr:row>
      <xdr:rowOff>762000</xdr:rowOff>
    </xdr:to>
    <xdr:pic>
      <xdr:nvPicPr>
        <xdr:cNvPr id="116" name="Picture 48860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6" y="17211675"/>
          <a:ext cx="740812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19</xdr:row>
      <xdr:rowOff>85725</xdr:rowOff>
    </xdr:from>
    <xdr:to>
      <xdr:col>4</xdr:col>
      <xdr:colOff>1057203</xdr:colOff>
      <xdr:row>19</xdr:row>
      <xdr:rowOff>857250</xdr:rowOff>
    </xdr:to>
    <xdr:pic>
      <xdr:nvPicPr>
        <xdr:cNvPr id="117" name="图片 2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7325" y="16268700"/>
          <a:ext cx="638103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257176</xdr:colOff>
      <xdr:row>31</xdr:row>
      <xdr:rowOff>0</xdr:rowOff>
    </xdr:from>
    <xdr:to>
      <xdr:col>4</xdr:col>
      <xdr:colOff>1150307</xdr:colOff>
      <xdr:row>31</xdr:row>
      <xdr:rowOff>0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 rot="16200000">
          <a:off x="5551967" y="25318559"/>
          <a:ext cx="0" cy="893131"/>
        </a:xfrm>
        <a:prstGeom prst="rect">
          <a:avLst/>
        </a:prstGeom>
      </xdr:spPr>
    </xdr:pic>
    <xdr:clientData/>
  </xdr:twoCellAnchor>
  <xdr:twoCellAnchor>
    <xdr:from>
      <xdr:col>4</xdr:col>
      <xdr:colOff>158294</xdr:colOff>
      <xdr:row>29</xdr:row>
      <xdr:rowOff>87499</xdr:rowOff>
    </xdr:from>
    <xdr:to>
      <xdr:col>4</xdr:col>
      <xdr:colOff>1133475</xdr:colOff>
      <xdr:row>29</xdr:row>
      <xdr:rowOff>597181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 rot="5400000">
          <a:off x="5239269" y="24905499"/>
          <a:ext cx="509682" cy="975181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</xdr:row>
      <xdr:rowOff>38100</xdr:rowOff>
    </xdr:from>
    <xdr:to>
      <xdr:col>4</xdr:col>
      <xdr:colOff>1016015</xdr:colOff>
      <xdr:row>9</xdr:row>
      <xdr:rowOff>1010100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905375" y="7134225"/>
          <a:ext cx="958865" cy="9720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</xdr:row>
      <xdr:rowOff>28575</xdr:rowOff>
    </xdr:from>
    <xdr:to>
      <xdr:col>4</xdr:col>
      <xdr:colOff>1035065</xdr:colOff>
      <xdr:row>12</xdr:row>
      <xdr:rowOff>1000575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924425" y="9277350"/>
          <a:ext cx="958865" cy="9720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7</xdr:row>
      <xdr:rowOff>38100</xdr:rowOff>
    </xdr:from>
    <xdr:to>
      <xdr:col>4</xdr:col>
      <xdr:colOff>1149365</xdr:colOff>
      <xdr:row>7</xdr:row>
      <xdr:rowOff>1010100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038725" y="4886325"/>
          <a:ext cx="958865" cy="972000"/>
        </a:xfrm>
        <a:prstGeom prst="rect">
          <a:avLst/>
        </a:prstGeom>
      </xdr:spPr>
    </xdr:pic>
    <xdr:clientData/>
  </xdr:twoCellAnchor>
  <xdr:twoCellAnchor>
    <xdr:from>
      <xdr:col>4</xdr:col>
      <xdr:colOff>295274</xdr:colOff>
      <xdr:row>17</xdr:row>
      <xdr:rowOff>38101</xdr:rowOff>
    </xdr:from>
    <xdr:to>
      <xdr:col>4</xdr:col>
      <xdr:colOff>1114097</xdr:colOff>
      <xdr:row>17</xdr:row>
      <xdr:rowOff>828675</xdr:rowOff>
    </xdr:to>
    <xdr:pic>
      <xdr:nvPicPr>
        <xdr:cNvPr id="128" name="图片 2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499" y="14382751"/>
          <a:ext cx="818823" cy="790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352426</xdr:colOff>
      <xdr:row>13</xdr:row>
      <xdr:rowOff>19049</xdr:rowOff>
    </xdr:from>
    <xdr:to>
      <xdr:col>4</xdr:col>
      <xdr:colOff>1169902</xdr:colOff>
      <xdr:row>13</xdr:row>
      <xdr:rowOff>847724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200651" y="10286999"/>
          <a:ext cx="817476" cy="828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</xdr:row>
      <xdr:rowOff>85725</xdr:rowOff>
    </xdr:from>
    <xdr:to>
      <xdr:col>4</xdr:col>
      <xdr:colOff>1054115</xdr:colOff>
      <xdr:row>8</xdr:row>
      <xdr:rowOff>1057725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943475" y="6057900"/>
          <a:ext cx="958865" cy="972000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18</xdr:row>
      <xdr:rowOff>123826</xdr:rowOff>
    </xdr:from>
    <xdr:to>
      <xdr:col>4</xdr:col>
      <xdr:colOff>1106118</xdr:colOff>
      <xdr:row>18</xdr:row>
      <xdr:rowOff>942975</xdr:rowOff>
    </xdr:to>
    <xdr:pic>
      <xdr:nvPicPr>
        <xdr:cNvPr id="131" name="图片 2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1" y="15354301"/>
          <a:ext cx="677492" cy="819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371476</xdr:colOff>
      <xdr:row>14</xdr:row>
      <xdr:rowOff>123825</xdr:rowOff>
    </xdr:from>
    <xdr:to>
      <xdr:col>4</xdr:col>
      <xdr:colOff>1123178</xdr:colOff>
      <xdr:row>14</xdr:row>
      <xdr:rowOff>885825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219701" y="11410950"/>
          <a:ext cx="751702" cy="762000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16</xdr:row>
      <xdr:rowOff>57150</xdr:rowOff>
    </xdr:from>
    <xdr:to>
      <xdr:col>4</xdr:col>
      <xdr:colOff>1103614</xdr:colOff>
      <xdr:row>16</xdr:row>
      <xdr:rowOff>857250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162551" y="13382625"/>
          <a:ext cx="789288" cy="8001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28</xdr:row>
      <xdr:rowOff>114300</xdr:rowOff>
    </xdr:from>
    <xdr:to>
      <xdr:col>4</xdr:col>
      <xdr:colOff>790575</xdr:colOff>
      <xdr:row>28</xdr:row>
      <xdr:rowOff>847725</xdr:rowOff>
    </xdr:to>
    <xdr:pic>
      <xdr:nvPicPr>
        <xdr:cNvPr id="134" name="图片 1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24107775"/>
          <a:ext cx="7429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838200</xdr:colOff>
      <xdr:row>28</xdr:row>
      <xdr:rowOff>114300</xdr:rowOff>
    </xdr:from>
    <xdr:to>
      <xdr:col>4</xdr:col>
      <xdr:colOff>1524000</xdr:colOff>
      <xdr:row>28</xdr:row>
      <xdr:rowOff>866775</xdr:rowOff>
    </xdr:to>
    <xdr:pic>
      <xdr:nvPicPr>
        <xdr:cNvPr id="135" name="图片 3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6425" y="24107775"/>
          <a:ext cx="68580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15</xdr:row>
      <xdr:rowOff>95250</xdr:rowOff>
    </xdr:from>
    <xdr:to>
      <xdr:col>4</xdr:col>
      <xdr:colOff>1084563</xdr:colOff>
      <xdr:row>15</xdr:row>
      <xdr:rowOff>895350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143500" y="12401550"/>
          <a:ext cx="789288" cy="8001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</xdr:row>
      <xdr:rowOff>76201</xdr:rowOff>
    </xdr:from>
    <xdr:to>
      <xdr:col>4</xdr:col>
      <xdr:colOff>1256423</xdr:colOff>
      <xdr:row>31</xdr:row>
      <xdr:rowOff>742950</xdr:rowOff>
    </xdr:to>
    <xdr:pic>
      <xdr:nvPicPr>
        <xdr:cNvPr id="137" name="Picture 622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25841326"/>
          <a:ext cx="1180223" cy="666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36</xdr:row>
      <xdr:rowOff>47625</xdr:rowOff>
    </xdr:from>
    <xdr:to>
      <xdr:col>4</xdr:col>
      <xdr:colOff>1373754</xdr:colOff>
      <xdr:row>36</xdr:row>
      <xdr:rowOff>685800</xdr:rowOff>
    </xdr:to>
    <xdr:pic>
      <xdr:nvPicPr>
        <xdr:cNvPr id="138" name="图片 3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27432000"/>
          <a:ext cx="1192779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38</xdr:row>
      <xdr:rowOff>47625</xdr:rowOff>
    </xdr:from>
    <xdr:to>
      <xdr:col>4</xdr:col>
      <xdr:colOff>1343365</xdr:colOff>
      <xdr:row>38</xdr:row>
      <xdr:rowOff>666750</xdr:rowOff>
    </xdr:to>
    <xdr:pic>
      <xdr:nvPicPr>
        <xdr:cNvPr id="139" name="图片 2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28165425"/>
          <a:ext cx="117191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257176</xdr:colOff>
      <xdr:row>31</xdr:row>
      <xdr:rowOff>0</xdr:rowOff>
    </xdr:from>
    <xdr:to>
      <xdr:col>4</xdr:col>
      <xdr:colOff>1150307</xdr:colOff>
      <xdr:row>31</xdr:row>
      <xdr:rowOff>0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 rot="16200000">
          <a:off x="5551967" y="25318559"/>
          <a:ext cx="0" cy="893131"/>
        </a:xfrm>
        <a:prstGeom prst="rect">
          <a:avLst/>
        </a:prstGeom>
      </xdr:spPr>
    </xdr:pic>
    <xdr:clientData/>
  </xdr:twoCellAnchor>
  <xdr:twoCellAnchor>
    <xdr:from>
      <xdr:col>4</xdr:col>
      <xdr:colOff>85979</xdr:colOff>
      <xdr:row>33</xdr:row>
      <xdr:rowOff>28326</xdr:rowOff>
    </xdr:from>
    <xdr:to>
      <xdr:col>4</xdr:col>
      <xdr:colOff>1323975</xdr:colOff>
      <xdr:row>33</xdr:row>
      <xdr:rowOff>682284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 rot="5400000">
          <a:off x="5226223" y="26387257"/>
          <a:ext cx="653958" cy="1237996"/>
        </a:xfrm>
        <a:prstGeom prst="rect">
          <a:avLst/>
        </a:prstGeom>
      </xdr:spPr>
    </xdr:pic>
    <xdr:clientData/>
  </xdr:twoCellAnchor>
  <xdr:twoCellAnchor>
    <xdr:from>
      <xdr:col>4</xdr:col>
      <xdr:colOff>476250</xdr:colOff>
      <xdr:row>44</xdr:row>
      <xdr:rowOff>47625</xdr:rowOff>
    </xdr:from>
    <xdr:to>
      <xdr:col>4</xdr:col>
      <xdr:colOff>1209675</xdr:colOff>
      <xdr:row>44</xdr:row>
      <xdr:rowOff>1019175</xdr:rowOff>
    </xdr:to>
    <xdr:pic>
      <xdr:nvPicPr>
        <xdr:cNvPr id="142" name="Picture 4886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32127825"/>
          <a:ext cx="73342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42</xdr:row>
      <xdr:rowOff>95250</xdr:rowOff>
    </xdr:from>
    <xdr:to>
      <xdr:col>4</xdr:col>
      <xdr:colOff>1368921</xdr:colOff>
      <xdr:row>42</xdr:row>
      <xdr:rowOff>752475</xdr:rowOff>
    </xdr:to>
    <xdr:pic>
      <xdr:nvPicPr>
        <xdr:cNvPr id="143" name="Picture 67696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30499050"/>
          <a:ext cx="1102221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40</xdr:row>
      <xdr:rowOff>47625</xdr:rowOff>
    </xdr:from>
    <xdr:to>
      <xdr:col>4</xdr:col>
      <xdr:colOff>790575</xdr:colOff>
      <xdr:row>40</xdr:row>
      <xdr:rowOff>581025</xdr:rowOff>
    </xdr:to>
    <xdr:pic>
      <xdr:nvPicPr>
        <xdr:cNvPr id="144" name="图片 358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29679900"/>
          <a:ext cx="7334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40</xdr:row>
      <xdr:rowOff>0</xdr:rowOff>
    </xdr:from>
    <xdr:to>
      <xdr:col>5</xdr:col>
      <xdr:colOff>238125</xdr:colOff>
      <xdr:row>40</xdr:row>
      <xdr:rowOff>0</xdr:rowOff>
    </xdr:to>
    <xdr:pic>
      <xdr:nvPicPr>
        <xdr:cNvPr id="145" name="图片 360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29632275"/>
          <a:ext cx="1828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838200</xdr:colOff>
      <xdr:row>40</xdr:row>
      <xdr:rowOff>57150</xdr:rowOff>
    </xdr:from>
    <xdr:to>
      <xdr:col>4</xdr:col>
      <xdr:colOff>1571625</xdr:colOff>
      <xdr:row>40</xdr:row>
      <xdr:rowOff>581025</xdr:rowOff>
    </xdr:to>
    <xdr:pic>
      <xdr:nvPicPr>
        <xdr:cNvPr id="146" name="图片 36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6425" y="29689425"/>
          <a:ext cx="7334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247651</xdr:colOff>
      <xdr:row>39</xdr:row>
      <xdr:rowOff>57150</xdr:rowOff>
    </xdr:from>
    <xdr:to>
      <xdr:col>4</xdr:col>
      <xdr:colOff>1390651</xdr:colOff>
      <xdr:row>39</xdr:row>
      <xdr:rowOff>660999</xdr:rowOff>
    </xdr:to>
    <xdr:pic>
      <xdr:nvPicPr>
        <xdr:cNvPr id="147" name="图片 2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6" y="28860750"/>
          <a:ext cx="1143000" cy="6038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266701</xdr:colOff>
      <xdr:row>43</xdr:row>
      <xdr:rowOff>85726</xdr:rowOff>
    </xdr:from>
    <xdr:to>
      <xdr:col>4</xdr:col>
      <xdr:colOff>1320030</xdr:colOff>
      <xdr:row>43</xdr:row>
      <xdr:rowOff>733425</xdr:rowOff>
    </xdr:to>
    <xdr:pic>
      <xdr:nvPicPr>
        <xdr:cNvPr id="148" name="图片 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6" y="31394401"/>
          <a:ext cx="1053329" cy="647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52</xdr:row>
      <xdr:rowOff>47625</xdr:rowOff>
    </xdr:from>
    <xdr:to>
      <xdr:col>4</xdr:col>
      <xdr:colOff>1524000</xdr:colOff>
      <xdr:row>52</xdr:row>
      <xdr:rowOff>1133475</xdr:rowOff>
    </xdr:to>
    <xdr:pic>
      <xdr:nvPicPr>
        <xdr:cNvPr id="149" name="Picture 4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39814500"/>
          <a:ext cx="13620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219074</xdr:colOff>
      <xdr:row>50</xdr:row>
      <xdr:rowOff>47625</xdr:rowOff>
    </xdr:from>
    <xdr:to>
      <xdr:col>4</xdr:col>
      <xdr:colOff>1060149</xdr:colOff>
      <xdr:row>50</xdr:row>
      <xdr:rowOff>790575</xdr:rowOff>
    </xdr:to>
    <xdr:pic>
      <xdr:nvPicPr>
        <xdr:cNvPr id="150" name="Picture 48707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299" y="37966650"/>
          <a:ext cx="8410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133351</xdr:colOff>
      <xdr:row>47</xdr:row>
      <xdr:rowOff>47625</xdr:rowOff>
    </xdr:from>
    <xdr:to>
      <xdr:col>4</xdr:col>
      <xdr:colOff>1257481</xdr:colOff>
      <xdr:row>47</xdr:row>
      <xdr:rowOff>904875</xdr:rowOff>
    </xdr:to>
    <xdr:pic>
      <xdr:nvPicPr>
        <xdr:cNvPr id="151" name="Picture 48709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6" y="35204400"/>
          <a:ext cx="112413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161926</xdr:colOff>
      <xdr:row>49</xdr:row>
      <xdr:rowOff>76201</xdr:rowOff>
    </xdr:from>
    <xdr:to>
      <xdr:col>4</xdr:col>
      <xdr:colOff>1190626</xdr:colOff>
      <xdr:row>49</xdr:row>
      <xdr:rowOff>816603</xdr:rowOff>
    </xdr:to>
    <xdr:pic>
      <xdr:nvPicPr>
        <xdr:cNvPr id="152" name="图片 5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1" y="37099876"/>
          <a:ext cx="1028700" cy="740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46</xdr:row>
      <xdr:rowOff>95251</xdr:rowOff>
    </xdr:from>
    <xdr:to>
      <xdr:col>4</xdr:col>
      <xdr:colOff>1530216</xdr:colOff>
      <xdr:row>46</xdr:row>
      <xdr:rowOff>933451</xdr:rowOff>
    </xdr:to>
    <xdr:pic>
      <xdr:nvPicPr>
        <xdr:cNvPr id="153" name="Picture 62217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34261426"/>
          <a:ext cx="1358766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45</xdr:row>
      <xdr:rowOff>85725</xdr:rowOff>
    </xdr:from>
    <xdr:to>
      <xdr:col>4</xdr:col>
      <xdr:colOff>1424487</xdr:colOff>
      <xdr:row>45</xdr:row>
      <xdr:rowOff>923925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4886325" y="33261300"/>
          <a:ext cx="1386387" cy="8382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51</xdr:row>
      <xdr:rowOff>85726</xdr:rowOff>
    </xdr:from>
    <xdr:to>
      <xdr:col>4</xdr:col>
      <xdr:colOff>1176195</xdr:colOff>
      <xdr:row>51</xdr:row>
      <xdr:rowOff>866776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952999" y="38842951"/>
          <a:ext cx="1071421" cy="781050"/>
        </a:xfrm>
        <a:prstGeom prst="rect">
          <a:avLst/>
        </a:prstGeom>
      </xdr:spPr>
    </xdr:pic>
    <xdr:clientData/>
  </xdr:twoCellAnchor>
  <xdr:twoCellAnchor>
    <xdr:from>
      <xdr:col>4</xdr:col>
      <xdr:colOff>96104</xdr:colOff>
      <xdr:row>48</xdr:row>
      <xdr:rowOff>38101</xdr:rowOff>
    </xdr:from>
    <xdr:to>
      <xdr:col>4</xdr:col>
      <xdr:colOff>1279698</xdr:colOff>
      <xdr:row>48</xdr:row>
      <xdr:rowOff>876301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944329" y="36156901"/>
          <a:ext cx="1183594" cy="8382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58</xdr:row>
      <xdr:rowOff>85725</xdr:rowOff>
    </xdr:from>
    <xdr:to>
      <xdr:col>4</xdr:col>
      <xdr:colOff>1533525</xdr:colOff>
      <xdr:row>58</xdr:row>
      <xdr:rowOff>1219200</xdr:rowOff>
    </xdr:to>
    <xdr:pic>
      <xdr:nvPicPr>
        <xdr:cNvPr id="157" name="图片 5990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47234475"/>
          <a:ext cx="13525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55</xdr:row>
      <xdr:rowOff>133350</xdr:rowOff>
    </xdr:from>
    <xdr:to>
      <xdr:col>4</xdr:col>
      <xdr:colOff>1552575</xdr:colOff>
      <xdr:row>55</xdr:row>
      <xdr:rowOff>1209675</xdr:rowOff>
    </xdr:to>
    <xdr:pic>
      <xdr:nvPicPr>
        <xdr:cNvPr id="158" name="图片 1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43643550"/>
          <a:ext cx="15144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53</xdr:row>
      <xdr:rowOff>171450</xdr:rowOff>
    </xdr:from>
    <xdr:to>
      <xdr:col>4</xdr:col>
      <xdr:colOff>1400175</xdr:colOff>
      <xdr:row>53</xdr:row>
      <xdr:rowOff>1209675</xdr:rowOff>
    </xdr:to>
    <xdr:pic>
      <xdr:nvPicPr>
        <xdr:cNvPr id="159" name="Picture 60416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41186100"/>
          <a:ext cx="135255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56</xdr:row>
      <xdr:rowOff>47625</xdr:rowOff>
    </xdr:from>
    <xdr:to>
      <xdr:col>4</xdr:col>
      <xdr:colOff>1590675</xdr:colOff>
      <xdr:row>56</xdr:row>
      <xdr:rowOff>1228725</xdr:rowOff>
    </xdr:to>
    <xdr:pic>
      <xdr:nvPicPr>
        <xdr:cNvPr id="161" name="图片 1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44805600"/>
          <a:ext cx="15621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59</xdr:row>
      <xdr:rowOff>38100</xdr:rowOff>
    </xdr:from>
    <xdr:to>
      <xdr:col>4</xdr:col>
      <xdr:colOff>1000125</xdr:colOff>
      <xdr:row>59</xdr:row>
      <xdr:rowOff>638175</xdr:rowOff>
    </xdr:to>
    <xdr:pic>
      <xdr:nvPicPr>
        <xdr:cNvPr id="162" name="图片 2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48434625"/>
          <a:ext cx="89535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1019175</xdr:colOff>
      <xdr:row>59</xdr:row>
      <xdr:rowOff>47625</xdr:rowOff>
    </xdr:from>
    <xdr:to>
      <xdr:col>4</xdr:col>
      <xdr:colOff>1562100</xdr:colOff>
      <xdr:row>59</xdr:row>
      <xdr:rowOff>523875</xdr:rowOff>
    </xdr:to>
    <xdr:pic>
      <xdr:nvPicPr>
        <xdr:cNvPr id="163" name="图片 4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48444150"/>
          <a:ext cx="5429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54</xdr:row>
      <xdr:rowOff>152400</xdr:rowOff>
    </xdr:from>
    <xdr:to>
      <xdr:col>4</xdr:col>
      <xdr:colOff>1428750</xdr:colOff>
      <xdr:row>54</xdr:row>
      <xdr:rowOff>1219200</xdr:rowOff>
    </xdr:to>
    <xdr:pic>
      <xdr:nvPicPr>
        <xdr:cNvPr id="164" name="图片 2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42414825"/>
          <a:ext cx="14001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57</xdr:row>
      <xdr:rowOff>114300</xdr:rowOff>
    </xdr:from>
    <xdr:to>
      <xdr:col>4</xdr:col>
      <xdr:colOff>1257300</xdr:colOff>
      <xdr:row>57</xdr:row>
      <xdr:rowOff>919193</xdr:rowOff>
    </xdr:to>
    <xdr:pic>
      <xdr:nvPicPr>
        <xdr:cNvPr id="165" name="图片 59905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46120050"/>
          <a:ext cx="1057275" cy="8048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76201</xdr:colOff>
      <xdr:row>60</xdr:row>
      <xdr:rowOff>85726</xdr:rowOff>
    </xdr:from>
    <xdr:to>
      <xdr:col>4</xdr:col>
      <xdr:colOff>1477538</xdr:colOff>
      <xdr:row>60</xdr:row>
      <xdr:rowOff>1190626</xdr:rowOff>
    </xdr:to>
    <xdr:pic>
      <xdr:nvPicPr>
        <xdr:cNvPr id="188" name="图片 4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6" y="49139476"/>
          <a:ext cx="1401337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61</xdr:row>
      <xdr:rowOff>0</xdr:rowOff>
    </xdr:from>
    <xdr:to>
      <xdr:col>4</xdr:col>
      <xdr:colOff>1590675</xdr:colOff>
      <xdr:row>61</xdr:row>
      <xdr:rowOff>0</xdr:rowOff>
    </xdr:to>
    <xdr:pic>
      <xdr:nvPicPr>
        <xdr:cNvPr id="189" name="图片 334" descr="cid:image001.jpg@01D5B415.363D5640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r:link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5662613" y="49525237"/>
          <a:ext cx="0" cy="1552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161924</xdr:colOff>
      <xdr:row>61</xdr:row>
      <xdr:rowOff>57152</xdr:rowOff>
    </xdr:from>
    <xdr:to>
      <xdr:col>4</xdr:col>
      <xdr:colOff>1449425</xdr:colOff>
      <xdr:row>61</xdr:row>
      <xdr:rowOff>1028702</xdr:rowOff>
    </xdr:to>
    <xdr:pic>
      <xdr:nvPicPr>
        <xdr:cNvPr id="190" name="图片 334" descr="cid:image001.jpg@01D5B415.363D5640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r:link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6720700" y="50200701"/>
          <a:ext cx="971550" cy="1287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62</xdr:row>
      <xdr:rowOff>152404</xdr:rowOff>
    </xdr:from>
    <xdr:to>
      <xdr:col>4</xdr:col>
      <xdr:colOff>1500150</xdr:colOff>
      <xdr:row>62</xdr:row>
      <xdr:rowOff>1133480</xdr:rowOff>
    </xdr:to>
    <xdr:pic>
      <xdr:nvPicPr>
        <xdr:cNvPr id="191" name="图片 334" descr="cid:image001.jpg@01D5B415.363D564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r:link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6760350" y="51542179"/>
          <a:ext cx="981076" cy="13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457201</xdr:colOff>
      <xdr:row>214</xdr:row>
      <xdr:rowOff>38100</xdr:rowOff>
    </xdr:from>
    <xdr:to>
      <xdr:col>4</xdr:col>
      <xdr:colOff>912293</xdr:colOff>
      <xdr:row>214</xdr:row>
      <xdr:rowOff>866775</xdr:rowOff>
    </xdr:to>
    <xdr:pic>
      <xdr:nvPicPr>
        <xdr:cNvPr id="192" name="Picture 163" descr="2_2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lum bright="6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77" r="31482"/>
        <a:stretch>
          <a:fillRect/>
        </a:stretch>
      </xdr:blipFill>
      <xdr:spPr bwMode="auto">
        <a:xfrm>
          <a:off x="6858001" y="200606025"/>
          <a:ext cx="455092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208</xdr:row>
      <xdr:rowOff>38100</xdr:rowOff>
    </xdr:from>
    <xdr:to>
      <xdr:col>4</xdr:col>
      <xdr:colOff>1343025</xdr:colOff>
      <xdr:row>208</xdr:row>
      <xdr:rowOff>819150</xdr:rowOff>
    </xdr:to>
    <xdr:pic>
      <xdr:nvPicPr>
        <xdr:cNvPr id="193" name="Picture 164" descr="170cover_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91890650"/>
          <a:ext cx="122872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222</xdr:row>
      <xdr:rowOff>76200</xdr:rowOff>
    </xdr:from>
    <xdr:to>
      <xdr:col>4</xdr:col>
      <xdr:colOff>885825</xdr:colOff>
      <xdr:row>222</xdr:row>
      <xdr:rowOff>619822</xdr:rowOff>
    </xdr:to>
    <xdr:pic>
      <xdr:nvPicPr>
        <xdr:cNvPr id="194" name="Picture 182" descr="twist buckle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09283300"/>
          <a:ext cx="619125" cy="543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184</xdr:row>
      <xdr:rowOff>57150</xdr:rowOff>
    </xdr:from>
    <xdr:to>
      <xdr:col>4</xdr:col>
      <xdr:colOff>1362075</xdr:colOff>
      <xdr:row>184</xdr:row>
      <xdr:rowOff>895350</xdr:rowOff>
    </xdr:to>
    <xdr:pic>
      <xdr:nvPicPr>
        <xdr:cNvPr id="195" name="图片 69" descr="改进顶盖在膨胀的测试水池上的照片2014-08-14 13.38.43_副本.jpg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62029775"/>
          <a:ext cx="12668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136</xdr:row>
      <xdr:rowOff>38100</xdr:rowOff>
    </xdr:from>
    <xdr:to>
      <xdr:col>4</xdr:col>
      <xdr:colOff>1457325</xdr:colOff>
      <xdr:row>136</xdr:row>
      <xdr:rowOff>942975</xdr:rowOff>
    </xdr:to>
    <xdr:pic>
      <xdr:nvPicPr>
        <xdr:cNvPr id="196" name="Picture 199" descr="090地垫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90"/>
        <a:stretch>
          <a:fillRect/>
        </a:stretch>
      </xdr:blipFill>
      <xdr:spPr bwMode="auto">
        <a:xfrm>
          <a:off x="4924425" y="120481725"/>
          <a:ext cx="138112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206</xdr:row>
      <xdr:rowOff>19050</xdr:rowOff>
    </xdr:from>
    <xdr:to>
      <xdr:col>4</xdr:col>
      <xdr:colOff>1371600</xdr:colOff>
      <xdr:row>206</xdr:row>
      <xdr:rowOff>847725</xdr:rowOff>
    </xdr:to>
    <xdr:pic>
      <xdr:nvPicPr>
        <xdr:cNvPr id="197" name="Picture 160" descr="1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190033275"/>
          <a:ext cx="129540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178</xdr:row>
      <xdr:rowOff>47625</xdr:rowOff>
    </xdr:from>
    <xdr:to>
      <xdr:col>4</xdr:col>
      <xdr:colOff>1343025</xdr:colOff>
      <xdr:row>178</xdr:row>
      <xdr:rowOff>885825</xdr:rowOff>
    </xdr:to>
    <xdr:pic>
      <xdr:nvPicPr>
        <xdr:cNvPr id="198" name="Picture 198" descr="090顶盖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155876625"/>
          <a:ext cx="11525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135</xdr:row>
      <xdr:rowOff>47625</xdr:rowOff>
    </xdr:from>
    <xdr:to>
      <xdr:col>4</xdr:col>
      <xdr:colOff>1495425</xdr:colOff>
      <xdr:row>135</xdr:row>
      <xdr:rowOff>1076325</xdr:rowOff>
    </xdr:to>
    <xdr:pic>
      <xdr:nvPicPr>
        <xdr:cNvPr id="199" name="Picture 199" descr="090地垫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90"/>
        <a:stretch>
          <a:fillRect/>
        </a:stretch>
      </xdr:blipFill>
      <xdr:spPr bwMode="auto">
        <a:xfrm>
          <a:off x="4933950" y="119357775"/>
          <a:ext cx="14097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185</xdr:row>
      <xdr:rowOff>123825</xdr:rowOff>
    </xdr:from>
    <xdr:to>
      <xdr:col>4</xdr:col>
      <xdr:colOff>1247775</xdr:colOff>
      <xdr:row>185</xdr:row>
      <xdr:rowOff>495300</xdr:rowOff>
    </xdr:to>
    <xdr:pic>
      <xdr:nvPicPr>
        <xdr:cNvPr id="200" name="Picture 143" descr="100cover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63048950"/>
          <a:ext cx="11430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523875</xdr:colOff>
      <xdr:row>245</xdr:row>
      <xdr:rowOff>114302</xdr:rowOff>
    </xdr:from>
    <xdr:to>
      <xdr:col>4</xdr:col>
      <xdr:colOff>1044649</xdr:colOff>
      <xdr:row>245</xdr:row>
      <xdr:rowOff>466726</xdr:rowOff>
    </xdr:to>
    <xdr:pic>
      <xdr:nvPicPr>
        <xdr:cNvPr id="201" name="Picture 154" descr="ring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222837377"/>
          <a:ext cx="520774" cy="352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64</xdr:row>
      <xdr:rowOff>57150</xdr:rowOff>
    </xdr:from>
    <xdr:to>
      <xdr:col>4</xdr:col>
      <xdr:colOff>1466850</xdr:colOff>
      <xdr:row>64</xdr:row>
      <xdr:rowOff>1190625</xdr:rowOff>
    </xdr:to>
    <xdr:pic>
      <xdr:nvPicPr>
        <xdr:cNvPr id="202" name="图片 269" descr="B9300983_副本.jpg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52854225"/>
          <a:ext cx="12382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314326</xdr:colOff>
      <xdr:row>226</xdr:row>
      <xdr:rowOff>209550</xdr:rowOff>
    </xdr:from>
    <xdr:to>
      <xdr:col>4</xdr:col>
      <xdr:colOff>1133476</xdr:colOff>
      <xdr:row>226</xdr:row>
      <xdr:rowOff>645644</xdr:rowOff>
    </xdr:to>
    <xdr:pic>
      <xdr:nvPicPr>
        <xdr:cNvPr id="203" name="Picture 5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6" y="214255350"/>
          <a:ext cx="819150" cy="4360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70</xdr:row>
      <xdr:rowOff>95250</xdr:rowOff>
    </xdr:from>
    <xdr:to>
      <xdr:col>4</xdr:col>
      <xdr:colOff>1409700</xdr:colOff>
      <xdr:row>70</xdr:row>
      <xdr:rowOff>1219200</xdr:rowOff>
    </xdr:to>
    <xdr:pic>
      <xdr:nvPicPr>
        <xdr:cNvPr id="204" name="Picture 16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60378975"/>
          <a:ext cx="13811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141</xdr:row>
      <xdr:rowOff>85725</xdr:rowOff>
    </xdr:from>
    <xdr:to>
      <xdr:col>4</xdr:col>
      <xdr:colOff>1457325</xdr:colOff>
      <xdr:row>141</xdr:row>
      <xdr:rowOff>1066800</xdr:rowOff>
    </xdr:to>
    <xdr:pic>
      <xdr:nvPicPr>
        <xdr:cNvPr id="205" name="图片 44" descr="304 mat.jpg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25710950"/>
          <a:ext cx="140017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186</xdr:row>
      <xdr:rowOff>57150</xdr:rowOff>
    </xdr:from>
    <xdr:to>
      <xdr:col>4</xdr:col>
      <xdr:colOff>1123950</xdr:colOff>
      <xdr:row>186</xdr:row>
      <xdr:rowOff>628650</xdr:rowOff>
    </xdr:to>
    <xdr:pic>
      <xdr:nvPicPr>
        <xdr:cNvPr id="206" name="Picture 171" descr="110顶盖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64172900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189</xdr:row>
      <xdr:rowOff>57150</xdr:rowOff>
    </xdr:from>
    <xdr:to>
      <xdr:col>4</xdr:col>
      <xdr:colOff>1419225</xdr:colOff>
      <xdr:row>189</xdr:row>
      <xdr:rowOff>428625</xdr:rowOff>
    </xdr:to>
    <xdr:pic>
      <xdr:nvPicPr>
        <xdr:cNvPr id="207" name="Picture 8830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67563800"/>
          <a:ext cx="12858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195</xdr:row>
      <xdr:rowOff>66675</xdr:rowOff>
    </xdr:from>
    <xdr:to>
      <xdr:col>4</xdr:col>
      <xdr:colOff>1381125</xdr:colOff>
      <xdr:row>195</xdr:row>
      <xdr:rowOff>571500</xdr:rowOff>
    </xdr:to>
    <xdr:pic>
      <xdr:nvPicPr>
        <xdr:cNvPr id="208" name="Picture 8830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74698025"/>
          <a:ext cx="12858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228</xdr:row>
      <xdr:rowOff>104776</xdr:rowOff>
    </xdr:from>
    <xdr:to>
      <xdr:col>4</xdr:col>
      <xdr:colOff>1076325</xdr:colOff>
      <xdr:row>228</xdr:row>
      <xdr:rowOff>470020</xdr:rowOff>
    </xdr:to>
    <xdr:pic>
      <xdr:nvPicPr>
        <xdr:cNvPr id="209" name="Picture 9234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625" y="216646126"/>
          <a:ext cx="952500" cy="3652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252</xdr:row>
      <xdr:rowOff>76200</xdr:rowOff>
    </xdr:from>
    <xdr:to>
      <xdr:col>4</xdr:col>
      <xdr:colOff>1114425</xdr:colOff>
      <xdr:row>252</xdr:row>
      <xdr:rowOff>839517</xdr:rowOff>
    </xdr:to>
    <xdr:pic>
      <xdr:nvPicPr>
        <xdr:cNvPr id="210" name="Picture 3" descr="IMG_0365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lum contrast="24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46" t="21393" r="21501" b="4211"/>
        <a:stretch>
          <a:fillRect/>
        </a:stretch>
      </xdr:blipFill>
      <xdr:spPr bwMode="auto">
        <a:xfrm>
          <a:off x="6743700" y="230685975"/>
          <a:ext cx="771525" cy="7633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188</xdr:row>
      <xdr:rowOff>66675</xdr:rowOff>
    </xdr:from>
    <xdr:to>
      <xdr:col>4</xdr:col>
      <xdr:colOff>1304925</xdr:colOff>
      <xdr:row>188</xdr:row>
      <xdr:rowOff>847725</xdr:rowOff>
    </xdr:to>
    <xdr:pic>
      <xdr:nvPicPr>
        <xdr:cNvPr id="211" name="Picture 8698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66677975"/>
          <a:ext cx="11620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371476</xdr:colOff>
      <xdr:row>266</xdr:row>
      <xdr:rowOff>123825</xdr:rowOff>
    </xdr:from>
    <xdr:to>
      <xdr:col>4</xdr:col>
      <xdr:colOff>1268090</xdr:colOff>
      <xdr:row>266</xdr:row>
      <xdr:rowOff>838200</xdr:rowOff>
    </xdr:to>
    <xdr:pic>
      <xdr:nvPicPr>
        <xdr:cNvPr id="212" name="Picture 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1" y="239401350"/>
          <a:ext cx="896614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270</xdr:row>
      <xdr:rowOff>57151</xdr:rowOff>
    </xdr:from>
    <xdr:to>
      <xdr:col>4</xdr:col>
      <xdr:colOff>1231804</xdr:colOff>
      <xdr:row>270</xdr:row>
      <xdr:rowOff>876301</xdr:rowOff>
    </xdr:to>
    <xdr:pic>
      <xdr:nvPicPr>
        <xdr:cNvPr id="213" name="Picture 55891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1775" y="244221001"/>
          <a:ext cx="1050829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248</xdr:row>
      <xdr:rowOff>142875</xdr:rowOff>
    </xdr:from>
    <xdr:to>
      <xdr:col>4</xdr:col>
      <xdr:colOff>1364615</xdr:colOff>
      <xdr:row>248</xdr:row>
      <xdr:rowOff>847725</xdr:rowOff>
    </xdr:to>
    <xdr:pic>
      <xdr:nvPicPr>
        <xdr:cNvPr id="214" name="Picture 47961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227133150"/>
          <a:ext cx="122174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251</xdr:row>
      <xdr:rowOff>114300</xdr:rowOff>
    </xdr:from>
    <xdr:to>
      <xdr:col>4</xdr:col>
      <xdr:colOff>1381125</xdr:colOff>
      <xdr:row>251</xdr:row>
      <xdr:rowOff>787360</xdr:rowOff>
    </xdr:to>
    <xdr:pic>
      <xdr:nvPicPr>
        <xdr:cNvPr id="216" name="图片 131" descr="IMG_20160104_123359.jpg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22" t="9937" r="12534"/>
        <a:stretch>
          <a:fillRect/>
        </a:stretch>
      </xdr:blipFill>
      <xdr:spPr bwMode="auto">
        <a:xfrm>
          <a:off x="6553200" y="229819200"/>
          <a:ext cx="1228725" cy="673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123826</xdr:colOff>
      <xdr:row>254</xdr:row>
      <xdr:rowOff>133351</xdr:rowOff>
    </xdr:from>
    <xdr:to>
      <xdr:col>4</xdr:col>
      <xdr:colOff>1285876</xdr:colOff>
      <xdr:row>254</xdr:row>
      <xdr:rowOff>609601</xdr:rowOff>
    </xdr:to>
    <xdr:pic>
      <xdr:nvPicPr>
        <xdr:cNvPr id="217" name="Picture 47962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626" y="232610026"/>
          <a:ext cx="11620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323851</xdr:colOff>
      <xdr:row>256</xdr:row>
      <xdr:rowOff>76201</xdr:rowOff>
    </xdr:from>
    <xdr:to>
      <xdr:col>4</xdr:col>
      <xdr:colOff>1047751</xdr:colOff>
      <xdr:row>256</xdr:row>
      <xdr:rowOff>601981</xdr:rowOff>
    </xdr:to>
    <xdr:pic>
      <xdr:nvPicPr>
        <xdr:cNvPr id="218" name="Picture 148" descr="locker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4651" y="233981626"/>
          <a:ext cx="723900" cy="525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295276</xdr:colOff>
      <xdr:row>255</xdr:row>
      <xdr:rowOff>57150</xdr:rowOff>
    </xdr:from>
    <xdr:to>
      <xdr:col>4</xdr:col>
      <xdr:colOff>1101594</xdr:colOff>
      <xdr:row>255</xdr:row>
      <xdr:rowOff>561975</xdr:rowOff>
    </xdr:to>
    <xdr:pic>
      <xdr:nvPicPr>
        <xdr:cNvPr id="219" name="Picture 113" descr="Drainage Adaptor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6" y="233210100"/>
          <a:ext cx="806318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209551</xdr:colOff>
      <xdr:row>73</xdr:row>
      <xdr:rowOff>180975</xdr:rowOff>
    </xdr:from>
    <xdr:to>
      <xdr:col>4</xdr:col>
      <xdr:colOff>1342363</xdr:colOff>
      <xdr:row>73</xdr:row>
      <xdr:rowOff>1104900</xdr:rowOff>
    </xdr:to>
    <xdr:pic>
      <xdr:nvPicPr>
        <xdr:cNvPr id="220" name="Picture 50425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1" y="65265300"/>
          <a:ext cx="1132812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74</xdr:row>
      <xdr:rowOff>76200</xdr:rowOff>
    </xdr:from>
    <xdr:to>
      <xdr:col>4</xdr:col>
      <xdr:colOff>1343025</xdr:colOff>
      <xdr:row>74</xdr:row>
      <xdr:rowOff>942023</xdr:rowOff>
    </xdr:to>
    <xdr:pic>
      <xdr:nvPicPr>
        <xdr:cNvPr id="221" name="Picture 50426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66408300"/>
          <a:ext cx="1200150" cy="865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78</xdr:row>
      <xdr:rowOff>19050</xdr:rowOff>
    </xdr:from>
    <xdr:to>
      <xdr:col>4</xdr:col>
      <xdr:colOff>1562100</xdr:colOff>
      <xdr:row>78</xdr:row>
      <xdr:rowOff>847725</xdr:rowOff>
    </xdr:to>
    <xdr:pic>
      <xdr:nvPicPr>
        <xdr:cNvPr id="222" name="图片 15" descr="image00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69723000"/>
          <a:ext cx="142875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177</xdr:row>
      <xdr:rowOff>66675</xdr:rowOff>
    </xdr:from>
    <xdr:to>
      <xdr:col>4</xdr:col>
      <xdr:colOff>1543050</xdr:colOff>
      <xdr:row>177</xdr:row>
      <xdr:rowOff>923925</xdr:rowOff>
    </xdr:to>
    <xdr:pic>
      <xdr:nvPicPr>
        <xdr:cNvPr id="223" name="Picture 51360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154943175"/>
          <a:ext cx="13906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109258</xdr:colOff>
      <xdr:row>179</xdr:row>
      <xdr:rowOff>31376</xdr:rowOff>
    </xdr:from>
    <xdr:to>
      <xdr:col>4</xdr:col>
      <xdr:colOff>1347508</xdr:colOff>
      <xdr:row>179</xdr:row>
      <xdr:rowOff>983876</xdr:rowOff>
    </xdr:to>
    <xdr:pic>
      <xdr:nvPicPr>
        <xdr:cNvPr id="224" name="Picture 51360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8523" y="159042847"/>
          <a:ext cx="12382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180</xdr:row>
      <xdr:rowOff>47625</xdr:rowOff>
    </xdr:from>
    <xdr:to>
      <xdr:col>4</xdr:col>
      <xdr:colOff>1323975</xdr:colOff>
      <xdr:row>180</xdr:row>
      <xdr:rowOff>885825</xdr:rowOff>
    </xdr:to>
    <xdr:pic>
      <xdr:nvPicPr>
        <xdr:cNvPr id="225" name="Picture 198" descr="090顶盖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57962600"/>
          <a:ext cx="11525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182</xdr:row>
      <xdr:rowOff>38100</xdr:rowOff>
    </xdr:from>
    <xdr:to>
      <xdr:col>4</xdr:col>
      <xdr:colOff>1352550</xdr:colOff>
      <xdr:row>182</xdr:row>
      <xdr:rowOff>771525</xdr:rowOff>
    </xdr:to>
    <xdr:pic>
      <xdr:nvPicPr>
        <xdr:cNvPr id="226" name="图片 70" descr="B-092水池体外罩1_副本.jpg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160134300"/>
          <a:ext cx="12763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185</xdr:row>
      <xdr:rowOff>590550</xdr:rowOff>
    </xdr:from>
    <xdr:to>
      <xdr:col>4</xdr:col>
      <xdr:colOff>1219200</xdr:colOff>
      <xdr:row>185</xdr:row>
      <xdr:rowOff>1152525</xdr:rowOff>
    </xdr:to>
    <xdr:pic>
      <xdr:nvPicPr>
        <xdr:cNvPr id="227" name="Picture 51823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163515675"/>
          <a:ext cx="103822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186</xdr:row>
      <xdr:rowOff>647700</xdr:rowOff>
    </xdr:from>
    <xdr:to>
      <xdr:col>4</xdr:col>
      <xdr:colOff>1143000</xdr:colOff>
      <xdr:row>186</xdr:row>
      <xdr:rowOff>1209675</xdr:rowOff>
    </xdr:to>
    <xdr:pic>
      <xdr:nvPicPr>
        <xdr:cNvPr id="228" name="Picture 51825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164763450"/>
          <a:ext cx="9525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187</xdr:row>
      <xdr:rowOff>19050</xdr:rowOff>
    </xdr:from>
    <xdr:to>
      <xdr:col>4</xdr:col>
      <xdr:colOff>1085850</xdr:colOff>
      <xdr:row>187</xdr:row>
      <xdr:rowOff>590550</xdr:rowOff>
    </xdr:to>
    <xdr:pic>
      <xdr:nvPicPr>
        <xdr:cNvPr id="229" name="Picture 171" descr="110顶盖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165382575"/>
          <a:ext cx="9048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187</xdr:row>
      <xdr:rowOff>609600</xdr:rowOff>
    </xdr:from>
    <xdr:to>
      <xdr:col>4</xdr:col>
      <xdr:colOff>1095375</xdr:colOff>
      <xdr:row>187</xdr:row>
      <xdr:rowOff>1181100</xdr:rowOff>
    </xdr:to>
    <xdr:pic>
      <xdr:nvPicPr>
        <xdr:cNvPr id="230" name="Picture 51825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165973125"/>
          <a:ext cx="9429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189</xdr:row>
      <xdr:rowOff>485775</xdr:rowOff>
    </xdr:from>
    <xdr:to>
      <xdr:col>4</xdr:col>
      <xdr:colOff>1390650</xdr:colOff>
      <xdr:row>189</xdr:row>
      <xdr:rowOff>1143000</xdr:rowOff>
    </xdr:to>
    <xdr:pic>
      <xdr:nvPicPr>
        <xdr:cNvPr id="231" name="Picture 52144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67992425"/>
          <a:ext cx="13430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191</xdr:row>
      <xdr:rowOff>57150</xdr:rowOff>
    </xdr:from>
    <xdr:to>
      <xdr:col>4</xdr:col>
      <xdr:colOff>1390650</xdr:colOff>
      <xdr:row>191</xdr:row>
      <xdr:rowOff>1028700</xdr:rowOff>
    </xdr:to>
    <xdr:pic>
      <xdr:nvPicPr>
        <xdr:cNvPr id="232" name="Picture 8698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70011725"/>
          <a:ext cx="130492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192</xdr:row>
      <xdr:rowOff>152400</xdr:rowOff>
    </xdr:from>
    <xdr:to>
      <xdr:col>4</xdr:col>
      <xdr:colOff>1438275</xdr:colOff>
      <xdr:row>192</xdr:row>
      <xdr:rowOff>523875</xdr:rowOff>
    </xdr:to>
    <xdr:pic>
      <xdr:nvPicPr>
        <xdr:cNvPr id="233" name="Picture 8830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71173775"/>
          <a:ext cx="12954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192</xdr:row>
      <xdr:rowOff>571500</xdr:rowOff>
    </xdr:from>
    <xdr:to>
      <xdr:col>4</xdr:col>
      <xdr:colOff>1400175</xdr:colOff>
      <xdr:row>192</xdr:row>
      <xdr:rowOff>1228725</xdr:rowOff>
    </xdr:to>
    <xdr:pic>
      <xdr:nvPicPr>
        <xdr:cNvPr id="234" name="Picture 52144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71592875"/>
          <a:ext cx="13430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195</xdr:row>
      <xdr:rowOff>619125</xdr:rowOff>
    </xdr:from>
    <xdr:to>
      <xdr:col>4</xdr:col>
      <xdr:colOff>1400175</xdr:colOff>
      <xdr:row>195</xdr:row>
      <xdr:rowOff>1228725</xdr:rowOff>
    </xdr:to>
    <xdr:pic>
      <xdr:nvPicPr>
        <xdr:cNvPr id="235" name="Picture 52148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75250475"/>
          <a:ext cx="13430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198</xdr:row>
      <xdr:rowOff>38100</xdr:rowOff>
    </xdr:from>
    <xdr:to>
      <xdr:col>4</xdr:col>
      <xdr:colOff>1371600</xdr:colOff>
      <xdr:row>198</xdr:row>
      <xdr:rowOff>552450</xdr:rowOff>
    </xdr:to>
    <xdr:pic>
      <xdr:nvPicPr>
        <xdr:cNvPr id="236" name="Picture 8830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178231800"/>
          <a:ext cx="12954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198</xdr:row>
      <xdr:rowOff>600075</xdr:rowOff>
    </xdr:from>
    <xdr:to>
      <xdr:col>4</xdr:col>
      <xdr:colOff>1390650</xdr:colOff>
      <xdr:row>198</xdr:row>
      <xdr:rowOff>1209675</xdr:rowOff>
    </xdr:to>
    <xdr:pic>
      <xdr:nvPicPr>
        <xdr:cNvPr id="237" name="Picture 52148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78793775"/>
          <a:ext cx="13430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221</xdr:row>
      <xdr:rowOff>19050</xdr:rowOff>
    </xdr:from>
    <xdr:to>
      <xdr:col>4</xdr:col>
      <xdr:colOff>703367</xdr:colOff>
      <xdr:row>221</xdr:row>
      <xdr:rowOff>790575</xdr:rowOff>
    </xdr:to>
    <xdr:pic>
      <xdr:nvPicPr>
        <xdr:cNvPr id="238" name="Picture 163" descr="2_2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lum bright="6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77" r="31482"/>
        <a:stretch>
          <a:fillRect/>
        </a:stretch>
      </xdr:blipFill>
      <xdr:spPr bwMode="auto">
        <a:xfrm>
          <a:off x="6743700" y="207978375"/>
          <a:ext cx="360467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217</xdr:row>
      <xdr:rowOff>28575</xdr:rowOff>
    </xdr:from>
    <xdr:to>
      <xdr:col>4</xdr:col>
      <xdr:colOff>1171575</xdr:colOff>
      <xdr:row>217</xdr:row>
      <xdr:rowOff>591658</xdr:rowOff>
    </xdr:to>
    <xdr:pic>
      <xdr:nvPicPr>
        <xdr:cNvPr id="239" name="Picture 164" descr="170cover_2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203758800"/>
          <a:ext cx="885825" cy="563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215</xdr:row>
      <xdr:rowOff>57150</xdr:rowOff>
    </xdr:from>
    <xdr:to>
      <xdr:col>4</xdr:col>
      <xdr:colOff>1056409</xdr:colOff>
      <xdr:row>215</xdr:row>
      <xdr:rowOff>561975</xdr:rowOff>
    </xdr:to>
    <xdr:pic>
      <xdr:nvPicPr>
        <xdr:cNvPr id="240" name="Picture 160" descr="1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1872850"/>
          <a:ext cx="780184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224</xdr:row>
      <xdr:rowOff>28575</xdr:rowOff>
    </xdr:from>
    <xdr:to>
      <xdr:col>4</xdr:col>
      <xdr:colOff>752475</xdr:colOff>
      <xdr:row>224</xdr:row>
      <xdr:rowOff>628650</xdr:rowOff>
    </xdr:to>
    <xdr:pic>
      <xdr:nvPicPr>
        <xdr:cNvPr id="241" name="Picture 52463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3200" y="211578825"/>
          <a:ext cx="60007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437590</xdr:colOff>
      <xdr:row>90</xdr:row>
      <xdr:rowOff>126067</xdr:rowOff>
    </xdr:from>
    <xdr:to>
      <xdr:col>4</xdr:col>
      <xdr:colOff>1165412</xdr:colOff>
      <xdr:row>90</xdr:row>
      <xdr:rowOff>746631</xdr:rowOff>
    </xdr:to>
    <xdr:pic>
      <xdr:nvPicPr>
        <xdr:cNvPr id="242" name="Picture 5262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829" t="4752"/>
        <a:stretch>
          <a:fillRect/>
        </a:stretch>
      </xdr:blipFill>
      <xdr:spPr bwMode="auto">
        <a:xfrm>
          <a:off x="6656855" y="82186743"/>
          <a:ext cx="727822" cy="620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211</xdr:row>
      <xdr:rowOff>95250</xdr:rowOff>
    </xdr:from>
    <xdr:to>
      <xdr:col>4</xdr:col>
      <xdr:colOff>1062817</xdr:colOff>
      <xdr:row>211</xdr:row>
      <xdr:rowOff>771525</xdr:rowOff>
    </xdr:to>
    <xdr:pic>
      <xdr:nvPicPr>
        <xdr:cNvPr id="243" name="Picture 5262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97338950"/>
          <a:ext cx="700867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212</xdr:row>
      <xdr:rowOff>76200</xdr:rowOff>
    </xdr:from>
    <xdr:to>
      <xdr:col>4</xdr:col>
      <xdr:colOff>1095637</xdr:colOff>
      <xdr:row>212</xdr:row>
      <xdr:rowOff>771525</xdr:rowOff>
    </xdr:to>
    <xdr:pic>
      <xdr:nvPicPr>
        <xdr:cNvPr id="244" name="Picture 5262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198396225"/>
          <a:ext cx="752737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218</xdr:row>
      <xdr:rowOff>19050</xdr:rowOff>
    </xdr:from>
    <xdr:to>
      <xdr:col>4</xdr:col>
      <xdr:colOff>1133995</xdr:colOff>
      <xdr:row>218</xdr:row>
      <xdr:rowOff>819150</xdr:rowOff>
    </xdr:to>
    <xdr:pic>
      <xdr:nvPicPr>
        <xdr:cNvPr id="245" name="Picture 52622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04720825"/>
          <a:ext cx="82919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219</xdr:row>
      <xdr:rowOff>133351</xdr:rowOff>
    </xdr:from>
    <xdr:to>
      <xdr:col>4</xdr:col>
      <xdr:colOff>1061469</xdr:colOff>
      <xdr:row>219</xdr:row>
      <xdr:rowOff>876301</xdr:rowOff>
    </xdr:to>
    <xdr:pic>
      <xdr:nvPicPr>
        <xdr:cNvPr id="246" name="Picture 52623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205901926"/>
          <a:ext cx="804294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219076</xdr:colOff>
      <xdr:row>246</xdr:row>
      <xdr:rowOff>104776</xdr:rowOff>
    </xdr:from>
    <xdr:to>
      <xdr:col>4</xdr:col>
      <xdr:colOff>1190625</xdr:colOff>
      <xdr:row>246</xdr:row>
      <xdr:rowOff>557678</xdr:rowOff>
    </xdr:to>
    <xdr:pic>
      <xdr:nvPicPr>
        <xdr:cNvPr id="247" name="Picture 52628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1" y="223437451"/>
          <a:ext cx="971549" cy="4529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267</xdr:row>
      <xdr:rowOff>76200</xdr:rowOff>
    </xdr:from>
    <xdr:to>
      <xdr:col>4</xdr:col>
      <xdr:colOff>1296811</xdr:colOff>
      <xdr:row>267</xdr:row>
      <xdr:rowOff>800100</xdr:rowOff>
    </xdr:to>
    <xdr:pic>
      <xdr:nvPicPr>
        <xdr:cNvPr id="248" name="Picture 52785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3025" y="240230025"/>
          <a:ext cx="992011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264</xdr:row>
      <xdr:rowOff>47626</xdr:rowOff>
    </xdr:from>
    <xdr:to>
      <xdr:col>4</xdr:col>
      <xdr:colOff>998376</xdr:colOff>
      <xdr:row>264</xdr:row>
      <xdr:rowOff>781050</xdr:rowOff>
    </xdr:to>
    <xdr:pic>
      <xdr:nvPicPr>
        <xdr:cNvPr id="249" name="Picture 53256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93" t="5664"/>
        <a:stretch>
          <a:fillRect/>
        </a:stretch>
      </xdr:blipFill>
      <xdr:spPr bwMode="auto">
        <a:xfrm>
          <a:off x="6753225" y="239048926"/>
          <a:ext cx="645951" cy="733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77882</xdr:colOff>
      <xdr:row>269</xdr:row>
      <xdr:rowOff>124945</xdr:rowOff>
    </xdr:from>
    <xdr:to>
      <xdr:col>4</xdr:col>
      <xdr:colOff>853217</xdr:colOff>
      <xdr:row>269</xdr:row>
      <xdr:rowOff>753595</xdr:rowOff>
    </xdr:to>
    <xdr:pic>
      <xdr:nvPicPr>
        <xdr:cNvPr id="250" name="Picture 53258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7647" y="235650180"/>
          <a:ext cx="77533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447676</xdr:colOff>
      <xdr:row>237</xdr:row>
      <xdr:rowOff>152400</xdr:rowOff>
    </xdr:from>
    <xdr:to>
      <xdr:col>4</xdr:col>
      <xdr:colOff>977138</xdr:colOff>
      <xdr:row>237</xdr:row>
      <xdr:rowOff>600075</xdr:rowOff>
    </xdr:to>
    <xdr:pic>
      <xdr:nvPicPr>
        <xdr:cNvPr id="251" name="Picture 186" descr="inlet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1" y="220475175"/>
          <a:ext cx="529462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194</xdr:row>
      <xdr:rowOff>66675</xdr:rowOff>
    </xdr:from>
    <xdr:to>
      <xdr:col>4</xdr:col>
      <xdr:colOff>1334472</xdr:colOff>
      <xdr:row>194</xdr:row>
      <xdr:rowOff>828675</xdr:rowOff>
    </xdr:to>
    <xdr:pic>
      <xdr:nvPicPr>
        <xdr:cNvPr id="252" name="Picture 3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75964850"/>
          <a:ext cx="1096347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200026</xdr:colOff>
      <xdr:row>197</xdr:row>
      <xdr:rowOff>38100</xdr:rowOff>
    </xdr:from>
    <xdr:to>
      <xdr:col>4</xdr:col>
      <xdr:colOff>1304926</xdr:colOff>
      <xdr:row>197</xdr:row>
      <xdr:rowOff>806045</xdr:rowOff>
    </xdr:to>
    <xdr:pic>
      <xdr:nvPicPr>
        <xdr:cNvPr id="253" name="Picture 3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6" y="179565300"/>
          <a:ext cx="1104900" cy="767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181</xdr:row>
      <xdr:rowOff>114300</xdr:rowOff>
    </xdr:from>
    <xdr:to>
      <xdr:col>4</xdr:col>
      <xdr:colOff>1381125</xdr:colOff>
      <xdr:row>181</xdr:row>
      <xdr:rowOff>1028700</xdr:rowOff>
    </xdr:to>
    <xdr:pic>
      <xdr:nvPicPr>
        <xdr:cNvPr id="254" name="Picture 51360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58962725"/>
          <a:ext cx="12382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209</xdr:row>
      <xdr:rowOff>47625</xdr:rowOff>
    </xdr:from>
    <xdr:to>
      <xdr:col>4</xdr:col>
      <xdr:colOff>1400175</xdr:colOff>
      <xdr:row>209</xdr:row>
      <xdr:rowOff>990600</xdr:rowOff>
    </xdr:to>
    <xdr:pic>
      <xdr:nvPicPr>
        <xdr:cNvPr id="255" name="图片 59912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92805050"/>
          <a:ext cx="122872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265</xdr:row>
      <xdr:rowOff>76200</xdr:rowOff>
    </xdr:from>
    <xdr:to>
      <xdr:col>4</xdr:col>
      <xdr:colOff>1010914</xdr:colOff>
      <xdr:row>265</xdr:row>
      <xdr:rowOff>904875</xdr:rowOff>
    </xdr:to>
    <xdr:pic>
      <xdr:nvPicPr>
        <xdr:cNvPr id="256" name="图片 59920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7" r="52873"/>
        <a:stretch>
          <a:fillRect/>
        </a:stretch>
      </xdr:blipFill>
      <xdr:spPr bwMode="auto">
        <a:xfrm>
          <a:off x="6810375" y="239849025"/>
          <a:ext cx="601339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65</xdr:row>
      <xdr:rowOff>47625</xdr:rowOff>
    </xdr:from>
    <xdr:to>
      <xdr:col>4</xdr:col>
      <xdr:colOff>1485900</xdr:colOff>
      <xdr:row>65</xdr:row>
      <xdr:rowOff>1190625</xdr:rowOff>
    </xdr:to>
    <xdr:pic>
      <xdr:nvPicPr>
        <xdr:cNvPr id="257" name="图片 6274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7775" y="54092475"/>
          <a:ext cx="12763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66</xdr:row>
      <xdr:rowOff>114300</xdr:rowOff>
    </xdr:from>
    <xdr:to>
      <xdr:col>4</xdr:col>
      <xdr:colOff>1428750</xdr:colOff>
      <xdr:row>66</xdr:row>
      <xdr:rowOff>1190625</xdr:rowOff>
    </xdr:to>
    <xdr:pic>
      <xdr:nvPicPr>
        <xdr:cNvPr id="258" name="图片 61646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55406925"/>
          <a:ext cx="1285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304801</xdr:colOff>
      <xdr:row>82</xdr:row>
      <xdr:rowOff>104775</xdr:rowOff>
    </xdr:from>
    <xdr:to>
      <xdr:col>4</xdr:col>
      <xdr:colOff>1219200</xdr:colOff>
      <xdr:row>82</xdr:row>
      <xdr:rowOff>710491</xdr:rowOff>
    </xdr:to>
    <xdr:pic>
      <xdr:nvPicPr>
        <xdr:cNvPr id="259" name="Picture 5823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1" t="15526" r="2084" b="20352"/>
        <a:stretch>
          <a:fillRect/>
        </a:stretch>
      </xdr:blipFill>
      <xdr:spPr bwMode="auto">
        <a:xfrm>
          <a:off x="5153026" y="73618725"/>
          <a:ext cx="914399" cy="605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914400</xdr:colOff>
      <xdr:row>269</xdr:row>
      <xdr:rowOff>28575</xdr:rowOff>
    </xdr:from>
    <xdr:to>
      <xdr:col>4</xdr:col>
      <xdr:colOff>1390650</xdr:colOff>
      <xdr:row>269</xdr:row>
      <xdr:rowOff>457200</xdr:rowOff>
    </xdr:to>
    <xdr:pic>
      <xdr:nvPicPr>
        <xdr:cNvPr id="260" name="图片 1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2625" y="241754025"/>
          <a:ext cx="4762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952500</xdr:colOff>
      <xdr:row>269</xdr:row>
      <xdr:rowOff>438150</xdr:rowOff>
    </xdr:from>
    <xdr:to>
      <xdr:col>4</xdr:col>
      <xdr:colOff>1409700</xdr:colOff>
      <xdr:row>269</xdr:row>
      <xdr:rowOff>904875</xdr:rowOff>
    </xdr:to>
    <xdr:pic>
      <xdr:nvPicPr>
        <xdr:cNvPr id="261" name="Picture 5325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99" t="11926" r="11577" b="9282"/>
        <a:stretch>
          <a:fillRect/>
        </a:stretch>
      </xdr:blipFill>
      <xdr:spPr bwMode="auto">
        <a:xfrm>
          <a:off x="5800725" y="242163600"/>
          <a:ext cx="4572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176</xdr:row>
      <xdr:rowOff>57150</xdr:rowOff>
    </xdr:from>
    <xdr:to>
      <xdr:col>4</xdr:col>
      <xdr:colOff>1266825</xdr:colOff>
      <xdr:row>176</xdr:row>
      <xdr:rowOff>638175</xdr:rowOff>
    </xdr:to>
    <xdr:pic>
      <xdr:nvPicPr>
        <xdr:cNvPr id="262" name="Picture 198" descr="090顶盖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4950" y="154276425"/>
          <a:ext cx="8001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142</xdr:row>
      <xdr:rowOff>66675</xdr:rowOff>
    </xdr:from>
    <xdr:to>
      <xdr:col>4</xdr:col>
      <xdr:colOff>1428750</xdr:colOff>
      <xdr:row>143</xdr:row>
      <xdr:rowOff>0</xdr:rowOff>
    </xdr:to>
    <xdr:pic>
      <xdr:nvPicPr>
        <xdr:cNvPr id="263" name="Picture 199" descr="090地垫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90"/>
        <a:stretch>
          <a:fillRect/>
        </a:stretch>
      </xdr:blipFill>
      <xdr:spPr bwMode="auto">
        <a:xfrm>
          <a:off x="4933950" y="126768225"/>
          <a:ext cx="13430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225</xdr:row>
      <xdr:rowOff>38100</xdr:rowOff>
    </xdr:from>
    <xdr:to>
      <xdr:col>4</xdr:col>
      <xdr:colOff>752475</xdr:colOff>
      <xdr:row>225</xdr:row>
      <xdr:rowOff>638024</xdr:rowOff>
    </xdr:to>
    <xdr:pic>
      <xdr:nvPicPr>
        <xdr:cNvPr id="264" name="Picture 6105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212836125"/>
          <a:ext cx="609600" cy="599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266701</xdr:colOff>
      <xdr:row>223</xdr:row>
      <xdr:rowOff>200026</xdr:rowOff>
    </xdr:from>
    <xdr:to>
      <xdr:col>4</xdr:col>
      <xdr:colOff>762001</xdr:colOff>
      <xdr:row>223</xdr:row>
      <xdr:rowOff>695326</xdr:rowOff>
    </xdr:to>
    <xdr:pic>
      <xdr:nvPicPr>
        <xdr:cNvPr id="265" name="Picture 6105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1" y="210502501"/>
          <a:ext cx="4953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63</xdr:row>
      <xdr:rowOff>47625</xdr:rowOff>
    </xdr:from>
    <xdr:to>
      <xdr:col>4</xdr:col>
      <xdr:colOff>1543050</xdr:colOff>
      <xdr:row>63</xdr:row>
      <xdr:rowOff>1133475</xdr:rowOff>
    </xdr:to>
    <xdr:pic>
      <xdr:nvPicPr>
        <xdr:cNvPr id="266" name="Picture 61498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51596925"/>
          <a:ext cx="13239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253</xdr:row>
      <xdr:rowOff>266700</xdr:rowOff>
    </xdr:from>
    <xdr:to>
      <xdr:col>4</xdr:col>
      <xdr:colOff>1048164</xdr:colOff>
      <xdr:row>253</xdr:row>
      <xdr:rowOff>752475</xdr:rowOff>
    </xdr:to>
    <xdr:pic>
      <xdr:nvPicPr>
        <xdr:cNvPr id="267" name="Picture 62465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231809925"/>
          <a:ext cx="619539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149</xdr:row>
      <xdr:rowOff>76200</xdr:rowOff>
    </xdr:from>
    <xdr:to>
      <xdr:col>4</xdr:col>
      <xdr:colOff>1371600</xdr:colOff>
      <xdr:row>149</xdr:row>
      <xdr:rowOff>721536</xdr:rowOff>
    </xdr:to>
    <xdr:pic>
      <xdr:nvPicPr>
        <xdr:cNvPr id="268" name="图片 5918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131492625"/>
          <a:ext cx="1133475" cy="645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151</xdr:row>
      <xdr:rowOff>57150</xdr:rowOff>
    </xdr:from>
    <xdr:to>
      <xdr:col>4</xdr:col>
      <xdr:colOff>1295400</xdr:colOff>
      <xdr:row>151</xdr:row>
      <xdr:rowOff>762000</xdr:rowOff>
    </xdr:to>
    <xdr:pic>
      <xdr:nvPicPr>
        <xdr:cNvPr id="269" name="Picture 51360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133035675"/>
          <a:ext cx="10572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152</xdr:row>
      <xdr:rowOff>66675</xdr:rowOff>
    </xdr:from>
    <xdr:to>
      <xdr:col>4</xdr:col>
      <xdr:colOff>1097756</xdr:colOff>
      <xdr:row>152</xdr:row>
      <xdr:rowOff>609600</xdr:rowOff>
    </xdr:to>
    <xdr:pic>
      <xdr:nvPicPr>
        <xdr:cNvPr id="270" name="Picture 51360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133911975"/>
          <a:ext cx="859631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153</xdr:row>
      <xdr:rowOff>57150</xdr:rowOff>
    </xdr:from>
    <xdr:to>
      <xdr:col>4</xdr:col>
      <xdr:colOff>1238249</xdr:colOff>
      <xdr:row>153</xdr:row>
      <xdr:rowOff>595416</xdr:rowOff>
    </xdr:to>
    <xdr:pic>
      <xdr:nvPicPr>
        <xdr:cNvPr id="271" name="图片 59187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3025" y="134521575"/>
          <a:ext cx="933449" cy="5382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155</xdr:row>
      <xdr:rowOff>66675</xdr:rowOff>
    </xdr:from>
    <xdr:to>
      <xdr:col>4</xdr:col>
      <xdr:colOff>1314450</xdr:colOff>
      <xdr:row>155</xdr:row>
      <xdr:rowOff>635900</xdr:rowOff>
    </xdr:to>
    <xdr:pic>
      <xdr:nvPicPr>
        <xdr:cNvPr id="272" name="Picture 62869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136026525"/>
          <a:ext cx="990600" cy="56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258</xdr:row>
      <xdr:rowOff>28575</xdr:rowOff>
    </xdr:from>
    <xdr:to>
      <xdr:col>4</xdr:col>
      <xdr:colOff>981075</xdr:colOff>
      <xdr:row>258</xdr:row>
      <xdr:rowOff>400050</xdr:rowOff>
    </xdr:to>
    <xdr:pic>
      <xdr:nvPicPr>
        <xdr:cNvPr id="276" name="Picture 6513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233524425"/>
          <a:ext cx="9239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259</xdr:row>
      <xdr:rowOff>104774</xdr:rowOff>
    </xdr:from>
    <xdr:to>
      <xdr:col>4</xdr:col>
      <xdr:colOff>1096776</xdr:colOff>
      <xdr:row>259</xdr:row>
      <xdr:rowOff>761999</xdr:rowOff>
    </xdr:to>
    <xdr:pic>
      <xdr:nvPicPr>
        <xdr:cNvPr id="277" name="Picture 65134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91125" y="234143549"/>
          <a:ext cx="753876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1057275</xdr:colOff>
      <xdr:row>258</xdr:row>
      <xdr:rowOff>76200</xdr:rowOff>
    </xdr:from>
    <xdr:to>
      <xdr:col>4</xdr:col>
      <xdr:colOff>1476375</xdr:colOff>
      <xdr:row>258</xdr:row>
      <xdr:rowOff>352425</xdr:rowOff>
    </xdr:to>
    <xdr:pic>
      <xdr:nvPicPr>
        <xdr:cNvPr id="278" name="Picture 65134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0" y="233572050"/>
          <a:ext cx="4191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261</xdr:row>
      <xdr:rowOff>57150</xdr:rowOff>
    </xdr:from>
    <xdr:to>
      <xdr:col>4</xdr:col>
      <xdr:colOff>1320312</xdr:colOff>
      <xdr:row>261</xdr:row>
      <xdr:rowOff>609600</xdr:rowOff>
    </xdr:to>
    <xdr:pic>
      <xdr:nvPicPr>
        <xdr:cNvPr id="279" name="Picture 65137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37696375"/>
          <a:ext cx="1186962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161926</xdr:colOff>
      <xdr:row>260</xdr:row>
      <xdr:rowOff>38101</xdr:rowOff>
    </xdr:from>
    <xdr:to>
      <xdr:col>4</xdr:col>
      <xdr:colOff>1266064</xdr:colOff>
      <xdr:row>260</xdr:row>
      <xdr:rowOff>552451</xdr:rowOff>
    </xdr:to>
    <xdr:pic>
      <xdr:nvPicPr>
        <xdr:cNvPr id="280" name="Picture 6513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726" y="236858176"/>
          <a:ext cx="1104138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257</xdr:row>
      <xdr:rowOff>76200</xdr:rowOff>
    </xdr:from>
    <xdr:to>
      <xdr:col>4</xdr:col>
      <xdr:colOff>995892</xdr:colOff>
      <xdr:row>257</xdr:row>
      <xdr:rowOff>685800</xdr:rowOff>
    </xdr:to>
    <xdr:pic>
      <xdr:nvPicPr>
        <xdr:cNvPr id="281" name="Picture 65358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035" b="9108"/>
        <a:stretch>
          <a:fillRect/>
        </a:stretch>
      </xdr:blipFill>
      <xdr:spPr bwMode="auto">
        <a:xfrm>
          <a:off x="6753225" y="234781725"/>
          <a:ext cx="643467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172</xdr:row>
      <xdr:rowOff>47625</xdr:rowOff>
    </xdr:from>
    <xdr:to>
      <xdr:col>4</xdr:col>
      <xdr:colOff>1419225</xdr:colOff>
      <xdr:row>172</xdr:row>
      <xdr:rowOff>885825</xdr:rowOff>
    </xdr:to>
    <xdr:pic>
      <xdr:nvPicPr>
        <xdr:cNvPr id="282" name="Picture 869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150437850"/>
          <a:ext cx="123825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173</xdr:row>
      <xdr:rowOff>76200</xdr:rowOff>
    </xdr:from>
    <xdr:to>
      <xdr:col>4</xdr:col>
      <xdr:colOff>1438275</xdr:colOff>
      <xdr:row>173</xdr:row>
      <xdr:rowOff>923925</xdr:rowOff>
    </xdr:to>
    <xdr:pic>
      <xdr:nvPicPr>
        <xdr:cNvPr id="283" name="Picture 8698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51418925"/>
          <a:ext cx="126682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174</xdr:row>
      <xdr:rowOff>76200</xdr:rowOff>
    </xdr:from>
    <xdr:to>
      <xdr:col>4</xdr:col>
      <xdr:colOff>1400175</xdr:colOff>
      <xdr:row>174</xdr:row>
      <xdr:rowOff>942975</xdr:rowOff>
    </xdr:to>
    <xdr:pic>
      <xdr:nvPicPr>
        <xdr:cNvPr id="284" name="Picture 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152371425"/>
          <a:ext cx="12382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175</xdr:row>
      <xdr:rowOff>66675</xdr:rowOff>
    </xdr:from>
    <xdr:to>
      <xdr:col>4</xdr:col>
      <xdr:colOff>1371600</xdr:colOff>
      <xdr:row>175</xdr:row>
      <xdr:rowOff>923925</xdr:rowOff>
    </xdr:to>
    <xdr:pic>
      <xdr:nvPicPr>
        <xdr:cNvPr id="285" name="Picture 3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53323925"/>
          <a:ext cx="12382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207</xdr:row>
      <xdr:rowOff>114300</xdr:rowOff>
    </xdr:from>
    <xdr:to>
      <xdr:col>4</xdr:col>
      <xdr:colOff>1390650</xdr:colOff>
      <xdr:row>207</xdr:row>
      <xdr:rowOff>838200</xdr:rowOff>
    </xdr:to>
    <xdr:pic>
      <xdr:nvPicPr>
        <xdr:cNvPr id="286" name="Picture 160" descr="1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91023875"/>
          <a:ext cx="12954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171</xdr:row>
      <xdr:rowOff>38100</xdr:rowOff>
    </xdr:from>
    <xdr:to>
      <xdr:col>4</xdr:col>
      <xdr:colOff>1390650</xdr:colOff>
      <xdr:row>172</xdr:row>
      <xdr:rowOff>0</xdr:rowOff>
    </xdr:to>
    <xdr:pic>
      <xdr:nvPicPr>
        <xdr:cNvPr id="287" name="Picture 51360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149475825"/>
          <a:ext cx="12382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190</xdr:row>
      <xdr:rowOff>76200</xdr:rowOff>
    </xdr:from>
    <xdr:to>
      <xdr:col>4</xdr:col>
      <xdr:colOff>1476375</xdr:colOff>
      <xdr:row>190</xdr:row>
      <xdr:rowOff>447675</xdr:rowOff>
    </xdr:to>
    <xdr:pic>
      <xdr:nvPicPr>
        <xdr:cNvPr id="288" name="Picture 8830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168830625"/>
          <a:ext cx="12858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190</xdr:row>
      <xdr:rowOff>504825</xdr:rowOff>
    </xdr:from>
    <xdr:to>
      <xdr:col>4</xdr:col>
      <xdr:colOff>1447800</xdr:colOff>
      <xdr:row>190</xdr:row>
      <xdr:rowOff>1162050</xdr:rowOff>
    </xdr:to>
    <xdr:pic>
      <xdr:nvPicPr>
        <xdr:cNvPr id="289" name="Picture 52144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69259250"/>
          <a:ext cx="13430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193</xdr:row>
      <xdr:rowOff>85725</xdr:rowOff>
    </xdr:from>
    <xdr:to>
      <xdr:col>4</xdr:col>
      <xdr:colOff>1428750</xdr:colOff>
      <xdr:row>193</xdr:row>
      <xdr:rowOff>457200</xdr:rowOff>
    </xdr:to>
    <xdr:pic>
      <xdr:nvPicPr>
        <xdr:cNvPr id="290" name="Picture 8830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174745650"/>
          <a:ext cx="12954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193</xdr:row>
      <xdr:rowOff>514350</xdr:rowOff>
    </xdr:from>
    <xdr:to>
      <xdr:col>4</xdr:col>
      <xdr:colOff>1466850</xdr:colOff>
      <xdr:row>193</xdr:row>
      <xdr:rowOff>1171575</xdr:rowOff>
    </xdr:to>
    <xdr:pic>
      <xdr:nvPicPr>
        <xdr:cNvPr id="291" name="Picture 52144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625" y="175174275"/>
          <a:ext cx="13430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196</xdr:row>
      <xdr:rowOff>28575</xdr:rowOff>
    </xdr:from>
    <xdr:to>
      <xdr:col>4</xdr:col>
      <xdr:colOff>1419225</xdr:colOff>
      <xdr:row>196</xdr:row>
      <xdr:rowOff>533400</xdr:rowOff>
    </xdr:to>
    <xdr:pic>
      <xdr:nvPicPr>
        <xdr:cNvPr id="292" name="Picture 8830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75907700"/>
          <a:ext cx="12858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196</xdr:row>
      <xdr:rowOff>581025</xdr:rowOff>
    </xdr:from>
    <xdr:to>
      <xdr:col>4</xdr:col>
      <xdr:colOff>1438275</xdr:colOff>
      <xdr:row>196</xdr:row>
      <xdr:rowOff>1190625</xdr:rowOff>
    </xdr:to>
    <xdr:pic>
      <xdr:nvPicPr>
        <xdr:cNvPr id="293" name="Picture 52148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76460150"/>
          <a:ext cx="13430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199</xdr:row>
      <xdr:rowOff>38100</xdr:rowOff>
    </xdr:from>
    <xdr:to>
      <xdr:col>4</xdr:col>
      <xdr:colOff>1409700</xdr:colOff>
      <xdr:row>199</xdr:row>
      <xdr:rowOff>552450</xdr:rowOff>
    </xdr:to>
    <xdr:pic>
      <xdr:nvPicPr>
        <xdr:cNvPr id="294" name="Picture 8830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79479575"/>
          <a:ext cx="12954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199</xdr:row>
      <xdr:rowOff>600075</xdr:rowOff>
    </xdr:from>
    <xdr:to>
      <xdr:col>4</xdr:col>
      <xdr:colOff>1428750</xdr:colOff>
      <xdr:row>199</xdr:row>
      <xdr:rowOff>1209675</xdr:rowOff>
    </xdr:to>
    <xdr:pic>
      <xdr:nvPicPr>
        <xdr:cNvPr id="295" name="Picture 52148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80041550"/>
          <a:ext cx="13430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216</xdr:row>
      <xdr:rowOff>28575</xdr:rowOff>
    </xdr:from>
    <xdr:to>
      <xdr:col>4</xdr:col>
      <xdr:colOff>1206211</xdr:colOff>
      <xdr:row>216</xdr:row>
      <xdr:rowOff>581025</xdr:rowOff>
    </xdr:to>
    <xdr:pic>
      <xdr:nvPicPr>
        <xdr:cNvPr id="296" name="Picture 160" descr="1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202806300"/>
          <a:ext cx="853786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213</xdr:row>
      <xdr:rowOff>171450</xdr:rowOff>
    </xdr:from>
    <xdr:to>
      <xdr:col>4</xdr:col>
      <xdr:colOff>1059611</xdr:colOff>
      <xdr:row>213</xdr:row>
      <xdr:rowOff>685800</xdr:rowOff>
    </xdr:to>
    <xdr:pic>
      <xdr:nvPicPr>
        <xdr:cNvPr id="297" name="Picture 6859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99615425"/>
          <a:ext cx="754811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428626</xdr:colOff>
      <xdr:row>79</xdr:row>
      <xdr:rowOff>95250</xdr:rowOff>
    </xdr:from>
    <xdr:to>
      <xdr:col>4</xdr:col>
      <xdr:colOff>1498374</xdr:colOff>
      <xdr:row>79</xdr:row>
      <xdr:rowOff>942975</xdr:rowOff>
    </xdr:to>
    <xdr:pic>
      <xdr:nvPicPr>
        <xdr:cNvPr id="298" name="图片 1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205" t="8260"/>
        <a:stretch>
          <a:fillRect/>
        </a:stretch>
      </xdr:blipFill>
      <xdr:spPr bwMode="auto">
        <a:xfrm>
          <a:off x="5276851" y="70713600"/>
          <a:ext cx="1069748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180976</xdr:colOff>
      <xdr:row>204</xdr:row>
      <xdr:rowOff>47626</xdr:rowOff>
    </xdr:from>
    <xdr:to>
      <xdr:col>4</xdr:col>
      <xdr:colOff>1257300</xdr:colOff>
      <xdr:row>204</xdr:row>
      <xdr:rowOff>619125</xdr:rowOff>
    </xdr:to>
    <xdr:pic>
      <xdr:nvPicPr>
        <xdr:cNvPr id="300" name="Picture 64454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63"/>
        <a:stretch>
          <a:fillRect/>
        </a:stretch>
      </xdr:blipFill>
      <xdr:spPr bwMode="auto">
        <a:xfrm>
          <a:off x="6581776" y="190595251"/>
          <a:ext cx="1076324" cy="571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183</xdr:row>
      <xdr:rowOff>28575</xdr:rowOff>
    </xdr:from>
    <xdr:to>
      <xdr:col>4</xdr:col>
      <xdr:colOff>1304925</xdr:colOff>
      <xdr:row>183</xdr:row>
      <xdr:rowOff>942975</xdr:rowOff>
    </xdr:to>
    <xdr:pic>
      <xdr:nvPicPr>
        <xdr:cNvPr id="301" name="图片 70" descr="B-092水池体外罩1_副本.jpg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84" t="10678"/>
        <a:stretch>
          <a:fillRect/>
        </a:stretch>
      </xdr:blipFill>
      <xdr:spPr bwMode="auto">
        <a:xfrm>
          <a:off x="4905375" y="161010600"/>
          <a:ext cx="124777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262</xdr:row>
      <xdr:rowOff>85725</xdr:rowOff>
    </xdr:from>
    <xdr:to>
      <xdr:col>4</xdr:col>
      <xdr:colOff>756940</xdr:colOff>
      <xdr:row>262</xdr:row>
      <xdr:rowOff>609600</xdr:rowOff>
    </xdr:to>
    <xdr:pic>
      <xdr:nvPicPr>
        <xdr:cNvPr id="302" name="图片 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6525" y="238372650"/>
          <a:ext cx="67121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895351</xdr:colOff>
      <xdr:row>262</xdr:row>
      <xdr:rowOff>104775</xdr:rowOff>
    </xdr:from>
    <xdr:to>
      <xdr:col>4</xdr:col>
      <xdr:colOff>1370735</xdr:colOff>
      <xdr:row>262</xdr:row>
      <xdr:rowOff>619125</xdr:rowOff>
    </xdr:to>
    <xdr:pic>
      <xdr:nvPicPr>
        <xdr:cNvPr id="303" name="Picture 65136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042" t="6024"/>
        <a:stretch>
          <a:fillRect/>
        </a:stretch>
      </xdr:blipFill>
      <xdr:spPr bwMode="auto">
        <a:xfrm>
          <a:off x="7296151" y="238391700"/>
          <a:ext cx="475384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271</xdr:row>
      <xdr:rowOff>66676</xdr:rowOff>
    </xdr:from>
    <xdr:to>
      <xdr:col>4</xdr:col>
      <xdr:colOff>674066</xdr:colOff>
      <xdr:row>271</xdr:row>
      <xdr:rowOff>561976</xdr:rowOff>
    </xdr:to>
    <xdr:pic>
      <xdr:nvPicPr>
        <xdr:cNvPr id="304" name="图片 2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245154451"/>
          <a:ext cx="531191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809625</xdr:colOff>
      <xdr:row>271</xdr:row>
      <xdr:rowOff>47625</xdr:rowOff>
    </xdr:from>
    <xdr:to>
      <xdr:col>4</xdr:col>
      <xdr:colOff>1398720</xdr:colOff>
      <xdr:row>271</xdr:row>
      <xdr:rowOff>628650</xdr:rowOff>
    </xdr:to>
    <xdr:pic>
      <xdr:nvPicPr>
        <xdr:cNvPr id="305" name="图片 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96" t="-650" b="2"/>
        <a:stretch>
          <a:fillRect/>
        </a:stretch>
      </xdr:blipFill>
      <xdr:spPr bwMode="auto">
        <a:xfrm>
          <a:off x="7210425" y="245135400"/>
          <a:ext cx="58909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250</xdr:row>
      <xdr:rowOff>85726</xdr:rowOff>
    </xdr:from>
    <xdr:to>
      <xdr:col>4</xdr:col>
      <xdr:colOff>1152525</xdr:colOff>
      <xdr:row>250</xdr:row>
      <xdr:rowOff>773390</xdr:rowOff>
    </xdr:to>
    <xdr:pic>
      <xdr:nvPicPr>
        <xdr:cNvPr id="306" name="图片 2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28885751"/>
          <a:ext cx="781050" cy="6876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205</xdr:row>
      <xdr:rowOff>104775</xdr:rowOff>
    </xdr:from>
    <xdr:to>
      <xdr:col>4</xdr:col>
      <xdr:colOff>1192948</xdr:colOff>
      <xdr:row>205</xdr:row>
      <xdr:rowOff>609600</xdr:rowOff>
    </xdr:to>
    <xdr:pic>
      <xdr:nvPicPr>
        <xdr:cNvPr id="307" name="图片 2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191566800"/>
          <a:ext cx="935773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234</xdr:row>
      <xdr:rowOff>66676</xdr:rowOff>
    </xdr:from>
    <xdr:to>
      <xdr:col>4</xdr:col>
      <xdr:colOff>1242915</xdr:colOff>
      <xdr:row>234</xdr:row>
      <xdr:rowOff>676276</xdr:rowOff>
    </xdr:to>
    <xdr:pic>
      <xdr:nvPicPr>
        <xdr:cNvPr id="308" name="图片 6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217960576"/>
          <a:ext cx="99526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210</xdr:row>
      <xdr:rowOff>133350</xdr:rowOff>
    </xdr:from>
    <xdr:to>
      <xdr:col>4</xdr:col>
      <xdr:colOff>1123950</xdr:colOff>
      <xdr:row>210</xdr:row>
      <xdr:rowOff>923925</xdr:rowOff>
    </xdr:to>
    <xdr:pic>
      <xdr:nvPicPr>
        <xdr:cNvPr id="309" name="图片 301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625" y="1247775"/>
          <a:ext cx="10001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236</xdr:row>
      <xdr:rowOff>66675</xdr:rowOff>
    </xdr:from>
    <xdr:to>
      <xdr:col>4</xdr:col>
      <xdr:colOff>1226447</xdr:colOff>
      <xdr:row>236</xdr:row>
      <xdr:rowOff>628650</xdr:rowOff>
    </xdr:to>
    <xdr:pic>
      <xdr:nvPicPr>
        <xdr:cNvPr id="310" name="图片 12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3975" y="219570300"/>
          <a:ext cx="940697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105</xdr:row>
      <xdr:rowOff>104775</xdr:rowOff>
    </xdr:from>
    <xdr:to>
      <xdr:col>4</xdr:col>
      <xdr:colOff>1370992</xdr:colOff>
      <xdr:row>105</xdr:row>
      <xdr:rowOff>828675</xdr:rowOff>
    </xdr:to>
    <xdr:pic>
      <xdr:nvPicPr>
        <xdr:cNvPr id="311" name="图片 302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725" y="93297375"/>
          <a:ext cx="1209067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107</xdr:row>
      <xdr:rowOff>114301</xdr:rowOff>
    </xdr:from>
    <xdr:to>
      <xdr:col>4</xdr:col>
      <xdr:colOff>1200150</xdr:colOff>
      <xdr:row>107</xdr:row>
      <xdr:rowOff>733045</xdr:rowOff>
    </xdr:to>
    <xdr:pic>
      <xdr:nvPicPr>
        <xdr:cNvPr id="312" name="图片 304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95402401"/>
          <a:ext cx="1066800" cy="618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109</xdr:row>
      <xdr:rowOff>104776</xdr:rowOff>
    </xdr:from>
    <xdr:to>
      <xdr:col>4</xdr:col>
      <xdr:colOff>1365821</xdr:colOff>
      <xdr:row>109</xdr:row>
      <xdr:rowOff>790576</xdr:rowOff>
    </xdr:to>
    <xdr:pic>
      <xdr:nvPicPr>
        <xdr:cNvPr id="313" name="图片 307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7488376"/>
          <a:ext cx="1194371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113</xdr:row>
      <xdr:rowOff>133351</xdr:rowOff>
    </xdr:from>
    <xdr:to>
      <xdr:col>4</xdr:col>
      <xdr:colOff>1228725</xdr:colOff>
      <xdr:row>113</xdr:row>
      <xdr:rowOff>674853</xdr:rowOff>
    </xdr:to>
    <xdr:pic>
      <xdr:nvPicPr>
        <xdr:cNvPr id="314" name="图片 310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98278951"/>
          <a:ext cx="981075" cy="5415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227</xdr:row>
      <xdr:rowOff>104776</xdr:rowOff>
    </xdr:from>
    <xdr:to>
      <xdr:col>4</xdr:col>
      <xdr:colOff>904875</xdr:colOff>
      <xdr:row>227</xdr:row>
      <xdr:rowOff>555382</xdr:rowOff>
    </xdr:to>
    <xdr:pic>
      <xdr:nvPicPr>
        <xdr:cNvPr id="315" name="图片 2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215398351"/>
          <a:ext cx="476250" cy="450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133</xdr:row>
      <xdr:rowOff>180976</xdr:rowOff>
    </xdr:from>
    <xdr:to>
      <xdr:col>4</xdr:col>
      <xdr:colOff>1295400</xdr:colOff>
      <xdr:row>133</xdr:row>
      <xdr:rowOff>891410</xdr:rowOff>
    </xdr:to>
    <xdr:pic>
      <xdr:nvPicPr>
        <xdr:cNvPr id="316" name="图片 316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0" y="117395626"/>
          <a:ext cx="1000125" cy="7104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67</xdr:row>
      <xdr:rowOff>57150</xdr:rowOff>
    </xdr:from>
    <xdr:to>
      <xdr:col>4</xdr:col>
      <xdr:colOff>828675</xdr:colOff>
      <xdr:row>67</xdr:row>
      <xdr:rowOff>781050</xdr:rowOff>
    </xdr:to>
    <xdr:pic>
      <xdr:nvPicPr>
        <xdr:cNvPr id="317" name="图片 2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56597550"/>
          <a:ext cx="7810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72</xdr:row>
      <xdr:rowOff>57150</xdr:rowOff>
    </xdr:from>
    <xdr:to>
      <xdr:col>4</xdr:col>
      <xdr:colOff>1409700</xdr:colOff>
      <xdr:row>72</xdr:row>
      <xdr:rowOff>990600</xdr:rowOff>
    </xdr:to>
    <xdr:pic>
      <xdr:nvPicPr>
        <xdr:cNvPr id="318" name="图片 2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62836425"/>
          <a:ext cx="1381125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137</xdr:row>
      <xdr:rowOff>57150</xdr:rowOff>
    </xdr:from>
    <xdr:to>
      <xdr:col>4</xdr:col>
      <xdr:colOff>1466850</xdr:colOff>
      <xdr:row>137</xdr:row>
      <xdr:rowOff>1019175</xdr:rowOff>
    </xdr:to>
    <xdr:pic>
      <xdr:nvPicPr>
        <xdr:cNvPr id="319" name="图片 3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121491375"/>
          <a:ext cx="143827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139</xdr:row>
      <xdr:rowOff>47625</xdr:rowOff>
    </xdr:from>
    <xdr:to>
      <xdr:col>4</xdr:col>
      <xdr:colOff>1476375</xdr:colOff>
      <xdr:row>139</xdr:row>
      <xdr:rowOff>1009650</xdr:rowOff>
    </xdr:to>
    <xdr:pic>
      <xdr:nvPicPr>
        <xdr:cNvPr id="320" name="图片 328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123577350"/>
          <a:ext cx="143827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106</xdr:row>
      <xdr:rowOff>76200</xdr:rowOff>
    </xdr:from>
    <xdr:to>
      <xdr:col>4</xdr:col>
      <xdr:colOff>1285875</xdr:colOff>
      <xdr:row>106</xdr:row>
      <xdr:rowOff>788719</xdr:rowOff>
    </xdr:to>
    <xdr:pic>
      <xdr:nvPicPr>
        <xdr:cNvPr id="321" name="图片 323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94316550"/>
          <a:ext cx="1143000" cy="7125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108</xdr:row>
      <xdr:rowOff>152400</xdr:rowOff>
    </xdr:from>
    <xdr:to>
      <xdr:col>4</xdr:col>
      <xdr:colOff>1257300</xdr:colOff>
      <xdr:row>108</xdr:row>
      <xdr:rowOff>753836</xdr:rowOff>
    </xdr:to>
    <xdr:pic>
      <xdr:nvPicPr>
        <xdr:cNvPr id="322" name="图片 326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625" y="96488250"/>
          <a:ext cx="1133475" cy="6014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138</xdr:row>
      <xdr:rowOff>57150</xdr:rowOff>
    </xdr:from>
    <xdr:to>
      <xdr:col>4</xdr:col>
      <xdr:colOff>1457325</xdr:colOff>
      <xdr:row>138</xdr:row>
      <xdr:rowOff>1038225</xdr:rowOff>
    </xdr:to>
    <xdr:pic>
      <xdr:nvPicPr>
        <xdr:cNvPr id="323" name="图片 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122539125"/>
          <a:ext cx="14192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140</xdr:row>
      <xdr:rowOff>38100</xdr:rowOff>
    </xdr:from>
    <xdr:to>
      <xdr:col>4</xdr:col>
      <xdr:colOff>1447800</xdr:colOff>
      <xdr:row>140</xdr:row>
      <xdr:rowOff>1019175</xdr:rowOff>
    </xdr:to>
    <xdr:pic>
      <xdr:nvPicPr>
        <xdr:cNvPr id="324" name="图片 327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124615575"/>
          <a:ext cx="14192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115</xdr:row>
      <xdr:rowOff>238126</xdr:rowOff>
    </xdr:from>
    <xdr:to>
      <xdr:col>4</xdr:col>
      <xdr:colOff>1201341</xdr:colOff>
      <xdr:row>115</xdr:row>
      <xdr:rowOff>809626</xdr:rowOff>
    </xdr:to>
    <xdr:pic>
      <xdr:nvPicPr>
        <xdr:cNvPr id="325" name="图片 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09" t="922" r="1396"/>
        <a:stretch>
          <a:fillRect/>
        </a:stretch>
      </xdr:blipFill>
      <xdr:spPr bwMode="auto">
        <a:xfrm>
          <a:off x="6667500" y="102479476"/>
          <a:ext cx="934641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111</xdr:row>
      <xdr:rowOff>123825</xdr:rowOff>
    </xdr:from>
    <xdr:to>
      <xdr:col>4</xdr:col>
      <xdr:colOff>1190625</xdr:colOff>
      <xdr:row>111</xdr:row>
      <xdr:rowOff>673894</xdr:rowOff>
    </xdr:to>
    <xdr:pic>
      <xdr:nvPicPr>
        <xdr:cNvPr id="326" name="图片 33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09" t="922" r="1396"/>
        <a:stretch>
          <a:fillRect/>
        </a:stretch>
      </xdr:blipFill>
      <xdr:spPr bwMode="auto">
        <a:xfrm>
          <a:off x="5172075" y="96878775"/>
          <a:ext cx="866775" cy="550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134</xdr:row>
      <xdr:rowOff>171451</xdr:rowOff>
    </xdr:from>
    <xdr:to>
      <xdr:col>4</xdr:col>
      <xdr:colOff>1323975</xdr:colOff>
      <xdr:row>134</xdr:row>
      <xdr:rowOff>877352</xdr:rowOff>
    </xdr:to>
    <xdr:pic>
      <xdr:nvPicPr>
        <xdr:cNvPr id="327" name="图片 327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18433851"/>
          <a:ext cx="1076325" cy="705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304801</xdr:colOff>
      <xdr:row>132</xdr:row>
      <xdr:rowOff>123825</xdr:rowOff>
    </xdr:from>
    <xdr:to>
      <xdr:col>4</xdr:col>
      <xdr:colOff>1257301</xdr:colOff>
      <xdr:row>132</xdr:row>
      <xdr:rowOff>748516</xdr:rowOff>
    </xdr:to>
    <xdr:pic>
      <xdr:nvPicPr>
        <xdr:cNvPr id="328" name="图片 328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3026" y="116528850"/>
          <a:ext cx="952500" cy="6246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201</xdr:row>
      <xdr:rowOff>123825</xdr:rowOff>
    </xdr:from>
    <xdr:to>
      <xdr:col>4</xdr:col>
      <xdr:colOff>1304925</xdr:colOff>
      <xdr:row>201</xdr:row>
      <xdr:rowOff>689882</xdr:rowOff>
    </xdr:to>
    <xdr:pic>
      <xdr:nvPicPr>
        <xdr:cNvPr id="329" name="图片 331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3546750"/>
          <a:ext cx="990600" cy="566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1038225</xdr:colOff>
      <xdr:row>210</xdr:row>
      <xdr:rowOff>19050</xdr:rowOff>
    </xdr:from>
    <xdr:to>
      <xdr:col>4</xdr:col>
      <xdr:colOff>1571625</xdr:colOff>
      <xdr:row>210</xdr:row>
      <xdr:rowOff>342900</xdr:rowOff>
    </xdr:to>
    <xdr:pic>
      <xdr:nvPicPr>
        <xdr:cNvPr id="330" name="图片 337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10" t="427" r="8107" b="13234"/>
        <a:stretch>
          <a:fillRect/>
        </a:stretch>
      </xdr:blipFill>
      <xdr:spPr bwMode="auto">
        <a:xfrm>
          <a:off x="5886450" y="193824225"/>
          <a:ext cx="5334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220</xdr:row>
      <xdr:rowOff>47626</xdr:rowOff>
    </xdr:from>
    <xdr:to>
      <xdr:col>4</xdr:col>
      <xdr:colOff>981075</xdr:colOff>
      <xdr:row>220</xdr:row>
      <xdr:rowOff>724070</xdr:rowOff>
    </xdr:to>
    <xdr:pic>
      <xdr:nvPicPr>
        <xdr:cNvPr id="331" name="图片 337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06911576"/>
          <a:ext cx="714375" cy="676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352426</xdr:colOff>
      <xdr:row>112</xdr:row>
      <xdr:rowOff>104776</xdr:rowOff>
    </xdr:from>
    <xdr:to>
      <xdr:col>4</xdr:col>
      <xdr:colOff>1205404</xdr:colOff>
      <xdr:row>112</xdr:row>
      <xdr:rowOff>609600</xdr:rowOff>
    </xdr:to>
    <xdr:pic>
      <xdr:nvPicPr>
        <xdr:cNvPr id="332" name="图片 313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0651" y="97583626"/>
          <a:ext cx="852978" cy="504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304801</xdr:colOff>
      <xdr:row>116</xdr:row>
      <xdr:rowOff>161926</xdr:rowOff>
    </xdr:from>
    <xdr:to>
      <xdr:col>4</xdr:col>
      <xdr:colOff>1270439</xdr:colOff>
      <xdr:row>116</xdr:row>
      <xdr:rowOff>733426</xdr:rowOff>
    </xdr:to>
    <xdr:pic>
      <xdr:nvPicPr>
        <xdr:cNvPr id="333" name="图片 313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3026" y="101041201"/>
          <a:ext cx="965638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857250</xdr:colOff>
      <xdr:row>67</xdr:row>
      <xdr:rowOff>57150</xdr:rowOff>
    </xdr:from>
    <xdr:to>
      <xdr:col>4</xdr:col>
      <xdr:colOff>1571625</xdr:colOff>
      <xdr:row>67</xdr:row>
      <xdr:rowOff>1066800</xdr:rowOff>
    </xdr:to>
    <xdr:pic>
      <xdr:nvPicPr>
        <xdr:cNvPr id="334" name="图片 24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5475" y="56597550"/>
          <a:ext cx="7143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962025</xdr:colOff>
      <xdr:row>272</xdr:row>
      <xdr:rowOff>57150</xdr:rowOff>
    </xdr:from>
    <xdr:to>
      <xdr:col>4</xdr:col>
      <xdr:colOff>1445012</xdr:colOff>
      <xdr:row>272</xdr:row>
      <xdr:rowOff>657225</xdr:rowOff>
    </xdr:to>
    <xdr:pic>
      <xdr:nvPicPr>
        <xdr:cNvPr id="335" name="图片 342" descr="image004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46049800"/>
          <a:ext cx="482987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272</xdr:row>
      <xdr:rowOff>47625</xdr:rowOff>
    </xdr:from>
    <xdr:to>
      <xdr:col>4</xdr:col>
      <xdr:colOff>776514</xdr:colOff>
      <xdr:row>272</xdr:row>
      <xdr:rowOff>695325</xdr:rowOff>
    </xdr:to>
    <xdr:pic>
      <xdr:nvPicPr>
        <xdr:cNvPr id="336" name="图片 2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246040275"/>
          <a:ext cx="586014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156</xdr:row>
      <xdr:rowOff>180975</xdr:rowOff>
    </xdr:from>
    <xdr:to>
      <xdr:col>4</xdr:col>
      <xdr:colOff>1432729</xdr:colOff>
      <xdr:row>156</xdr:row>
      <xdr:rowOff>781050</xdr:rowOff>
    </xdr:to>
    <xdr:pic>
      <xdr:nvPicPr>
        <xdr:cNvPr id="337" name="图片 2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3975" y="136788525"/>
          <a:ext cx="1146979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485776</xdr:colOff>
      <xdr:row>81</xdr:row>
      <xdr:rowOff>114300</xdr:rowOff>
    </xdr:from>
    <xdr:to>
      <xdr:col>4</xdr:col>
      <xdr:colOff>1143000</xdr:colOff>
      <xdr:row>81</xdr:row>
      <xdr:rowOff>581659</xdr:rowOff>
    </xdr:to>
    <xdr:pic>
      <xdr:nvPicPr>
        <xdr:cNvPr id="338" name="图片 2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1" y="72866250"/>
          <a:ext cx="657224" cy="467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190501</xdr:colOff>
      <xdr:row>83</xdr:row>
      <xdr:rowOff>104775</xdr:rowOff>
    </xdr:from>
    <xdr:to>
      <xdr:col>4</xdr:col>
      <xdr:colOff>1422315</xdr:colOff>
      <xdr:row>83</xdr:row>
      <xdr:rowOff>1047750</xdr:rowOff>
    </xdr:to>
    <xdr:pic>
      <xdr:nvPicPr>
        <xdr:cNvPr id="340" name="图片 347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6" y="75504675"/>
          <a:ext cx="1231814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71</xdr:row>
      <xdr:rowOff>38100</xdr:rowOff>
    </xdr:from>
    <xdr:to>
      <xdr:col>4</xdr:col>
      <xdr:colOff>1419225</xdr:colOff>
      <xdr:row>71</xdr:row>
      <xdr:rowOff>1190625</xdr:rowOff>
    </xdr:to>
    <xdr:pic>
      <xdr:nvPicPr>
        <xdr:cNvPr id="341" name="图片 6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61569600"/>
          <a:ext cx="13906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69</xdr:row>
      <xdr:rowOff>47625</xdr:rowOff>
    </xdr:from>
    <xdr:to>
      <xdr:col>4</xdr:col>
      <xdr:colOff>1552575</xdr:colOff>
      <xdr:row>69</xdr:row>
      <xdr:rowOff>676275</xdr:rowOff>
    </xdr:to>
    <xdr:pic>
      <xdr:nvPicPr>
        <xdr:cNvPr id="342" name="图片 8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59083575"/>
          <a:ext cx="15240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933450</xdr:colOff>
      <xdr:row>69</xdr:row>
      <xdr:rowOff>676275</xdr:rowOff>
    </xdr:from>
    <xdr:to>
      <xdr:col>4</xdr:col>
      <xdr:colOff>1562100</xdr:colOff>
      <xdr:row>69</xdr:row>
      <xdr:rowOff>1219200</xdr:rowOff>
    </xdr:to>
    <xdr:pic>
      <xdr:nvPicPr>
        <xdr:cNvPr id="343" name="图片 10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59712225"/>
          <a:ext cx="6286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180974</xdr:colOff>
      <xdr:row>268</xdr:row>
      <xdr:rowOff>133350</xdr:rowOff>
    </xdr:from>
    <xdr:to>
      <xdr:col>4</xdr:col>
      <xdr:colOff>662755</xdr:colOff>
      <xdr:row>268</xdr:row>
      <xdr:rowOff>600075</xdr:rowOff>
    </xdr:to>
    <xdr:pic>
      <xdr:nvPicPr>
        <xdr:cNvPr id="344" name="图片 12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199" y="241144425"/>
          <a:ext cx="481781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742950</xdr:colOff>
      <xdr:row>268</xdr:row>
      <xdr:rowOff>123825</xdr:rowOff>
    </xdr:from>
    <xdr:to>
      <xdr:col>4</xdr:col>
      <xdr:colOff>1293668</xdr:colOff>
      <xdr:row>268</xdr:row>
      <xdr:rowOff>628650</xdr:rowOff>
    </xdr:to>
    <xdr:pic>
      <xdr:nvPicPr>
        <xdr:cNvPr id="345" name="图片 293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1" t="174"/>
        <a:stretch>
          <a:fillRect/>
        </a:stretch>
      </xdr:blipFill>
      <xdr:spPr bwMode="auto">
        <a:xfrm>
          <a:off x="5591175" y="241134900"/>
          <a:ext cx="550718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504825</xdr:colOff>
      <xdr:row>240</xdr:row>
      <xdr:rowOff>57150</xdr:rowOff>
    </xdr:from>
    <xdr:to>
      <xdr:col>4</xdr:col>
      <xdr:colOff>962025</xdr:colOff>
      <xdr:row>241</xdr:row>
      <xdr:rowOff>0</xdr:rowOff>
    </xdr:to>
    <xdr:pic>
      <xdr:nvPicPr>
        <xdr:cNvPr id="346" name="图片 10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1" t="174"/>
        <a:stretch>
          <a:fillRect/>
        </a:stretch>
      </xdr:blipFill>
      <xdr:spPr bwMode="auto">
        <a:xfrm>
          <a:off x="5353050" y="222246825"/>
          <a:ext cx="4572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457200</xdr:colOff>
      <xdr:row>239</xdr:row>
      <xdr:rowOff>114300</xdr:rowOff>
    </xdr:from>
    <xdr:to>
      <xdr:col>4</xdr:col>
      <xdr:colOff>914400</xdr:colOff>
      <xdr:row>239</xdr:row>
      <xdr:rowOff>590550</xdr:rowOff>
    </xdr:to>
    <xdr:pic>
      <xdr:nvPicPr>
        <xdr:cNvPr id="347" name="图片 8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2" t="5247" r="2464" b="2292"/>
        <a:stretch>
          <a:fillRect/>
        </a:stretch>
      </xdr:blipFill>
      <xdr:spPr bwMode="auto">
        <a:xfrm>
          <a:off x="5305425" y="221703900"/>
          <a:ext cx="4572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247</xdr:row>
      <xdr:rowOff>47625</xdr:rowOff>
    </xdr:from>
    <xdr:to>
      <xdr:col>4</xdr:col>
      <xdr:colOff>1085851</xdr:colOff>
      <xdr:row>247</xdr:row>
      <xdr:rowOff>505747</xdr:rowOff>
    </xdr:to>
    <xdr:pic>
      <xdr:nvPicPr>
        <xdr:cNvPr id="348" name="图片 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26390200"/>
          <a:ext cx="676276" cy="4581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93</xdr:row>
      <xdr:rowOff>85725</xdr:rowOff>
    </xdr:from>
    <xdr:to>
      <xdr:col>4</xdr:col>
      <xdr:colOff>1238250</xdr:colOff>
      <xdr:row>93</xdr:row>
      <xdr:rowOff>676318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6600825" y="83743800"/>
          <a:ext cx="1038225" cy="590593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94</xdr:row>
      <xdr:rowOff>66675</xdr:rowOff>
    </xdr:from>
    <xdr:to>
      <xdr:col>4</xdr:col>
      <xdr:colOff>1168892</xdr:colOff>
      <xdr:row>94</xdr:row>
      <xdr:rowOff>628650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6581775" y="84582000"/>
          <a:ext cx="987917" cy="5619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91</xdr:row>
      <xdr:rowOff>104775</xdr:rowOff>
    </xdr:from>
    <xdr:to>
      <xdr:col>4</xdr:col>
      <xdr:colOff>1190625</xdr:colOff>
      <xdr:row>91</xdr:row>
      <xdr:rowOff>666750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6629400" y="82048350"/>
          <a:ext cx="962025" cy="561975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92</xdr:row>
      <xdr:rowOff>57150</xdr:rowOff>
    </xdr:from>
    <xdr:to>
      <xdr:col>4</xdr:col>
      <xdr:colOff>1362076</xdr:colOff>
      <xdr:row>92</xdr:row>
      <xdr:rowOff>713715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6638926" y="82857975"/>
          <a:ext cx="1123950" cy="656565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95</xdr:row>
      <xdr:rowOff>85725</xdr:rowOff>
    </xdr:from>
    <xdr:to>
      <xdr:col>4</xdr:col>
      <xdr:colOff>1246182</xdr:colOff>
      <xdr:row>95</xdr:row>
      <xdr:rowOff>638175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6686551" y="85458300"/>
          <a:ext cx="960431" cy="552450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96</xdr:row>
      <xdr:rowOff>85725</xdr:rowOff>
    </xdr:from>
    <xdr:to>
      <xdr:col>4</xdr:col>
      <xdr:colOff>1179507</xdr:colOff>
      <xdr:row>96</xdr:row>
      <xdr:rowOff>638175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6619876" y="86315550"/>
          <a:ext cx="960431" cy="55245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97</xdr:row>
      <xdr:rowOff>95250</xdr:rowOff>
    </xdr:from>
    <xdr:to>
      <xdr:col>4</xdr:col>
      <xdr:colOff>1140120</xdr:colOff>
      <xdr:row>97</xdr:row>
      <xdr:rowOff>619125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6638925" y="87182325"/>
          <a:ext cx="901995" cy="523875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98</xdr:row>
      <xdr:rowOff>95250</xdr:rowOff>
    </xdr:from>
    <xdr:to>
      <xdr:col>4</xdr:col>
      <xdr:colOff>1152525</xdr:colOff>
      <xdr:row>98</xdr:row>
      <xdr:rowOff>593137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6696075" y="88039575"/>
          <a:ext cx="857250" cy="497887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103</xdr:row>
      <xdr:rowOff>47625</xdr:rowOff>
    </xdr:from>
    <xdr:to>
      <xdr:col>4</xdr:col>
      <xdr:colOff>1185342</xdr:colOff>
      <xdr:row>103</xdr:row>
      <xdr:rowOff>647700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7" cstate="print"/>
        <a:srcRect l="1791" t="841"/>
        <a:stretch/>
      </xdr:blipFill>
      <xdr:spPr>
        <a:xfrm>
          <a:off x="6562725" y="91525725"/>
          <a:ext cx="1023417" cy="600075"/>
        </a:xfrm>
        <a:prstGeom prst="rect">
          <a:avLst/>
        </a:prstGeom>
      </xdr:spPr>
    </xdr:pic>
    <xdr:clientData/>
  </xdr:twoCellAnchor>
  <xdr:twoCellAnchor>
    <xdr:from>
      <xdr:col>4</xdr:col>
      <xdr:colOff>53756</xdr:colOff>
      <xdr:row>68</xdr:row>
      <xdr:rowOff>38100</xdr:rowOff>
    </xdr:from>
    <xdr:to>
      <xdr:col>4</xdr:col>
      <xdr:colOff>990600</xdr:colOff>
      <xdr:row>68</xdr:row>
      <xdr:rowOff>597232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4901981" y="57826275"/>
          <a:ext cx="936844" cy="559132"/>
        </a:xfrm>
        <a:prstGeom prst="rect">
          <a:avLst/>
        </a:prstGeom>
      </xdr:spPr>
    </xdr:pic>
    <xdr:clientData/>
  </xdr:twoCellAnchor>
  <xdr:twoCellAnchor>
    <xdr:from>
      <xdr:col>4</xdr:col>
      <xdr:colOff>545648</xdr:colOff>
      <xdr:row>68</xdr:row>
      <xdr:rowOff>647700</xdr:rowOff>
    </xdr:from>
    <xdr:to>
      <xdr:col>4</xdr:col>
      <xdr:colOff>1552576</xdr:colOff>
      <xdr:row>68</xdr:row>
      <xdr:rowOff>1207434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5393873" y="58435875"/>
          <a:ext cx="1006928" cy="55973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166</xdr:row>
      <xdr:rowOff>57150</xdr:rowOff>
    </xdr:from>
    <xdr:to>
      <xdr:col>4</xdr:col>
      <xdr:colOff>1305818</xdr:colOff>
      <xdr:row>166</xdr:row>
      <xdr:rowOff>849150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45875375"/>
          <a:ext cx="1220093" cy="79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76200</xdr:colOff>
      <xdr:row>163</xdr:row>
      <xdr:rowOff>38100</xdr:rowOff>
    </xdr:from>
    <xdr:to>
      <xdr:col>4</xdr:col>
      <xdr:colOff>1463674</xdr:colOff>
      <xdr:row>163</xdr:row>
      <xdr:rowOff>866100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1" cstate="print"/>
        <a:srcRect l="2256" t="1675"/>
        <a:stretch/>
      </xdr:blipFill>
      <xdr:spPr>
        <a:xfrm>
          <a:off x="4924425" y="144046575"/>
          <a:ext cx="1387474" cy="8280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161</xdr:row>
      <xdr:rowOff>57150</xdr:rowOff>
    </xdr:from>
    <xdr:to>
      <xdr:col>4</xdr:col>
      <xdr:colOff>1459426</xdr:colOff>
      <xdr:row>161</xdr:row>
      <xdr:rowOff>885150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4943475" y="142255875"/>
          <a:ext cx="1364176" cy="82800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169</xdr:row>
      <xdr:rowOff>47625</xdr:rowOff>
    </xdr:from>
    <xdr:to>
      <xdr:col>4</xdr:col>
      <xdr:colOff>1450712</xdr:colOff>
      <xdr:row>169</xdr:row>
      <xdr:rowOff>875625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xfrm>
          <a:off x="4905376" y="147675600"/>
          <a:ext cx="1393561" cy="8280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145</xdr:row>
      <xdr:rowOff>66675</xdr:rowOff>
    </xdr:from>
    <xdr:to>
      <xdr:col>4</xdr:col>
      <xdr:colOff>1494101</xdr:colOff>
      <xdr:row>145</xdr:row>
      <xdr:rowOff>894675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4924425" y="127711200"/>
          <a:ext cx="1417901" cy="828000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147</xdr:row>
      <xdr:rowOff>52388</xdr:rowOff>
    </xdr:from>
    <xdr:to>
      <xdr:col>4</xdr:col>
      <xdr:colOff>1483784</xdr:colOff>
      <xdr:row>147</xdr:row>
      <xdr:rowOff>880388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5" cstate="print"/>
        <a:srcRect l="1316" t="220" r="586" b="3277"/>
        <a:stretch/>
      </xdr:blipFill>
      <xdr:spPr>
        <a:xfrm>
          <a:off x="4895851" y="129582863"/>
          <a:ext cx="1436158" cy="82800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203</xdr:row>
      <xdr:rowOff>85726</xdr:rowOff>
    </xdr:from>
    <xdr:to>
      <xdr:col>4</xdr:col>
      <xdr:colOff>1362076</xdr:colOff>
      <xdr:row>203</xdr:row>
      <xdr:rowOff>683725</xdr:rowOff>
    </xdr:to>
    <xdr:pic>
      <xdr:nvPicPr>
        <xdr:cNvPr id="372" name="Picture 64453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6" y="189718951"/>
          <a:ext cx="1123950" cy="597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223978</xdr:colOff>
      <xdr:row>249</xdr:row>
      <xdr:rowOff>99876</xdr:rowOff>
    </xdr:from>
    <xdr:to>
      <xdr:col>4</xdr:col>
      <xdr:colOff>1414386</xdr:colOff>
      <xdr:row>249</xdr:row>
      <xdr:rowOff>781054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xfrm rot="5400000">
          <a:off x="6879393" y="227740411"/>
          <a:ext cx="681178" cy="1190408"/>
        </a:xfrm>
        <a:prstGeom prst="rect">
          <a:avLst/>
        </a:prstGeom>
      </xdr:spPr>
    </xdr:pic>
    <xdr:clientData/>
  </xdr:twoCellAnchor>
  <xdr:twoCellAnchor>
    <xdr:from>
      <xdr:col>4</xdr:col>
      <xdr:colOff>175372</xdr:colOff>
      <xdr:row>104</xdr:row>
      <xdr:rowOff>84570</xdr:rowOff>
    </xdr:from>
    <xdr:to>
      <xdr:col>4</xdr:col>
      <xdr:colOff>1323975</xdr:colOff>
      <xdr:row>104</xdr:row>
      <xdr:rowOff>676275</xdr:rowOff>
    </xdr:to>
    <xdr:pic>
      <xdr:nvPicPr>
        <xdr:cNvPr id="374" name="图片 1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6172" y="92419920"/>
          <a:ext cx="1148603" cy="591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117</xdr:row>
      <xdr:rowOff>171450</xdr:rowOff>
    </xdr:from>
    <xdr:to>
      <xdr:col>4</xdr:col>
      <xdr:colOff>1228725</xdr:colOff>
      <xdr:row>117</xdr:row>
      <xdr:rowOff>733031</xdr:rowOff>
    </xdr:to>
    <xdr:pic>
      <xdr:nvPicPr>
        <xdr:cNvPr id="375" name="图片 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75" y="101936550"/>
          <a:ext cx="790575" cy="5615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120</xdr:row>
      <xdr:rowOff>171450</xdr:rowOff>
    </xdr:from>
    <xdr:to>
      <xdr:col>4</xdr:col>
      <xdr:colOff>1358900</xdr:colOff>
      <xdr:row>120</xdr:row>
      <xdr:rowOff>676275</xdr:rowOff>
    </xdr:to>
    <xdr:pic>
      <xdr:nvPicPr>
        <xdr:cNvPr id="376" name="Picture 186711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5029200" y="104394000"/>
          <a:ext cx="1177925" cy="504825"/>
        </a:xfrm>
        <a:prstGeom prst="rect">
          <a:avLst/>
        </a:prstGeom>
        <a:noFill/>
      </xdr:spPr>
    </xdr:pic>
    <xdr:clientData/>
  </xdr:twoCellAnchor>
  <xdr:twoCellAnchor>
    <xdr:from>
      <xdr:col>4</xdr:col>
      <xdr:colOff>19050</xdr:colOff>
      <xdr:row>121</xdr:row>
      <xdr:rowOff>200025</xdr:rowOff>
    </xdr:from>
    <xdr:to>
      <xdr:col>4</xdr:col>
      <xdr:colOff>1504950</xdr:colOff>
      <xdr:row>121</xdr:row>
      <xdr:rowOff>695325</xdr:rowOff>
    </xdr:to>
    <xdr:pic>
      <xdr:nvPicPr>
        <xdr:cNvPr id="377" name="Picture 186713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4867275" y="105241725"/>
          <a:ext cx="1485900" cy="495300"/>
        </a:xfrm>
        <a:prstGeom prst="rect">
          <a:avLst/>
        </a:prstGeom>
        <a:noFill/>
      </xdr:spPr>
    </xdr:pic>
    <xdr:clientData/>
  </xdr:twoCellAnchor>
  <xdr:twoCellAnchor>
    <xdr:from>
      <xdr:col>4</xdr:col>
      <xdr:colOff>266700</xdr:colOff>
      <xdr:row>118</xdr:row>
      <xdr:rowOff>152400</xdr:rowOff>
    </xdr:from>
    <xdr:to>
      <xdr:col>4</xdr:col>
      <xdr:colOff>1057275</xdr:colOff>
      <xdr:row>118</xdr:row>
      <xdr:rowOff>713981</xdr:rowOff>
    </xdr:to>
    <xdr:pic>
      <xdr:nvPicPr>
        <xdr:cNvPr id="378" name="图片 4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102736650"/>
          <a:ext cx="790575" cy="5615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119</xdr:row>
      <xdr:rowOff>142875</xdr:rowOff>
    </xdr:from>
    <xdr:to>
      <xdr:col>4</xdr:col>
      <xdr:colOff>1349375</xdr:colOff>
      <xdr:row>119</xdr:row>
      <xdr:rowOff>647700</xdr:rowOff>
    </xdr:to>
    <xdr:pic>
      <xdr:nvPicPr>
        <xdr:cNvPr id="379" name="Picture 186711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5019675" y="103546275"/>
          <a:ext cx="1177925" cy="504825"/>
        </a:xfrm>
        <a:prstGeom prst="rect">
          <a:avLst/>
        </a:prstGeom>
        <a:noFill/>
      </xdr:spPr>
    </xdr:pic>
    <xdr:clientData/>
  </xdr:twoCellAnchor>
  <xdr:twoCellAnchor>
    <xdr:from>
      <xdr:col>4</xdr:col>
      <xdr:colOff>95250</xdr:colOff>
      <xdr:row>122</xdr:row>
      <xdr:rowOff>161925</xdr:rowOff>
    </xdr:from>
    <xdr:to>
      <xdr:col>4</xdr:col>
      <xdr:colOff>1581150</xdr:colOff>
      <xdr:row>122</xdr:row>
      <xdr:rowOff>657225</xdr:rowOff>
    </xdr:to>
    <xdr:pic>
      <xdr:nvPicPr>
        <xdr:cNvPr id="380" name="Picture 186713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4943475" y="106251375"/>
          <a:ext cx="1485900" cy="495300"/>
        </a:xfrm>
        <a:prstGeom prst="rect">
          <a:avLst/>
        </a:prstGeom>
        <a:noFill/>
      </xdr:spPr>
    </xdr:pic>
    <xdr:clientData/>
  </xdr:twoCellAnchor>
  <xdr:twoCellAnchor>
    <xdr:from>
      <xdr:col>4</xdr:col>
      <xdr:colOff>19050</xdr:colOff>
      <xdr:row>123</xdr:row>
      <xdr:rowOff>219075</xdr:rowOff>
    </xdr:from>
    <xdr:to>
      <xdr:col>4</xdr:col>
      <xdr:colOff>1504950</xdr:colOff>
      <xdr:row>123</xdr:row>
      <xdr:rowOff>714375</xdr:rowOff>
    </xdr:to>
    <xdr:pic>
      <xdr:nvPicPr>
        <xdr:cNvPr id="381" name="Picture 186713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4867275" y="107356275"/>
          <a:ext cx="1485900" cy="495300"/>
        </a:xfrm>
        <a:prstGeom prst="rect">
          <a:avLst/>
        </a:prstGeom>
        <a:noFill/>
      </xdr:spPr>
    </xdr:pic>
    <xdr:clientData/>
  </xdr:twoCellAnchor>
  <xdr:twoCellAnchor>
    <xdr:from>
      <xdr:col>4</xdr:col>
      <xdr:colOff>28575</xdr:colOff>
      <xdr:row>124</xdr:row>
      <xdr:rowOff>276225</xdr:rowOff>
    </xdr:from>
    <xdr:to>
      <xdr:col>4</xdr:col>
      <xdr:colOff>1514475</xdr:colOff>
      <xdr:row>124</xdr:row>
      <xdr:rowOff>771525</xdr:rowOff>
    </xdr:to>
    <xdr:pic>
      <xdr:nvPicPr>
        <xdr:cNvPr id="382" name="Picture 186713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4876800" y="108461175"/>
          <a:ext cx="1485900" cy="495300"/>
        </a:xfrm>
        <a:prstGeom prst="rect">
          <a:avLst/>
        </a:prstGeom>
        <a:noFill/>
      </xdr:spPr>
    </xdr:pic>
    <xdr:clientData/>
  </xdr:twoCellAnchor>
  <xdr:twoCellAnchor>
    <xdr:from>
      <xdr:col>4</xdr:col>
      <xdr:colOff>200025</xdr:colOff>
      <xdr:row>150</xdr:row>
      <xdr:rowOff>85725</xdr:rowOff>
    </xdr:from>
    <xdr:to>
      <xdr:col>4</xdr:col>
      <xdr:colOff>1317658</xdr:colOff>
      <xdr:row>150</xdr:row>
      <xdr:rowOff>762000</xdr:rowOff>
    </xdr:to>
    <xdr:pic>
      <xdr:nvPicPr>
        <xdr:cNvPr id="389" name="图片 2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32264150"/>
          <a:ext cx="1117633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238126</xdr:colOff>
      <xdr:row>154</xdr:row>
      <xdr:rowOff>104776</xdr:rowOff>
    </xdr:from>
    <xdr:to>
      <xdr:col>4</xdr:col>
      <xdr:colOff>1255632</xdr:colOff>
      <xdr:row>154</xdr:row>
      <xdr:rowOff>733426</xdr:rowOff>
    </xdr:to>
    <xdr:pic>
      <xdr:nvPicPr>
        <xdr:cNvPr id="390" name="图片 2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1" y="135226426"/>
          <a:ext cx="1017506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110</xdr:row>
      <xdr:rowOff>104776</xdr:rowOff>
    </xdr:from>
    <xdr:to>
      <xdr:col>4</xdr:col>
      <xdr:colOff>1220379</xdr:colOff>
      <xdr:row>110</xdr:row>
      <xdr:rowOff>809626</xdr:rowOff>
    </xdr:to>
    <xdr:pic>
      <xdr:nvPicPr>
        <xdr:cNvPr id="391" name="图片 3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8" t="4868" r="3647" b="3140"/>
        <a:stretch>
          <a:fillRect/>
        </a:stretch>
      </xdr:blipFill>
      <xdr:spPr bwMode="auto">
        <a:xfrm>
          <a:off x="6600825" y="98536126"/>
          <a:ext cx="1020354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114</xdr:row>
      <xdr:rowOff>104776</xdr:rowOff>
    </xdr:from>
    <xdr:to>
      <xdr:col>4</xdr:col>
      <xdr:colOff>1297577</xdr:colOff>
      <xdr:row>114</xdr:row>
      <xdr:rowOff>790576</xdr:rowOff>
    </xdr:to>
    <xdr:pic>
      <xdr:nvPicPr>
        <xdr:cNvPr id="392" name="图片 3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8" t="4868" r="3647" b="3140"/>
        <a:stretch>
          <a:fillRect/>
        </a:stretch>
      </xdr:blipFill>
      <xdr:spPr bwMode="auto">
        <a:xfrm>
          <a:off x="5153025" y="99031426"/>
          <a:ext cx="992777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200</xdr:row>
      <xdr:rowOff>104775</xdr:rowOff>
    </xdr:from>
    <xdr:to>
      <xdr:col>4</xdr:col>
      <xdr:colOff>1343025</xdr:colOff>
      <xdr:row>200</xdr:row>
      <xdr:rowOff>730704</xdr:rowOff>
    </xdr:to>
    <xdr:pic>
      <xdr:nvPicPr>
        <xdr:cNvPr id="393" name="图片 331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82603775"/>
          <a:ext cx="1095375" cy="6259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235</xdr:row>
      <xdr:rowOff>123825</xdr:rowOff>
    </xdr:from>
    <xdr:to>
      <xdr:col>4</xdr:col>
      <xdr:colOff>1076325</xdr:colOff>
      <xdr:row>235</xdr:row>
      <xdr:rowOff>733425</xdr:rowOff>
    </xdr:to>
    <xdr:pic>
      <xdr:nvPicPr>
        <xdr:cNvPr id="398" name="图片 1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4950" y="218779725"/>
          <a:ext cx="6096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238</xdr:row>
      <xdr:rowOff>76200</xdr:rowOff>
    </xdr:from>
    <xdr:to>
      <xdr:col>4</xdr:col>
      <xdr:colOff>976842</xdr:colOff>
      <xdr:row>238</xdr:row>
      <xdr:rowOff>476250</xdr:rowOff>
    </xdr:to>
    <xdr:pic>
      <xdr:nvPicPr>
        <xdr:cNvPr id="399" name="图片 281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5276850" y="221103825"/>
          <a:ext cx="548217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590550</xdr:colOff>
      <xdr:row>80</xdr:row>
      <xdr:rowOff>123825</xdr:rowOff>
    </xdr:from>
    <xdr:to>
      <xdr:col>4</xdr:col>
      <xdr:colOff>1247775</xdr:colOff>
      <xdr:row>80</xdr:row>
      <xdr:rowOff>742950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 rotWithShape="1"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275" t="44059"/>
        <a:stretch/>
      </xdr:blipFill>
      <xdr:spPr bwMode="auto">
        <a:xfrm>
          <a:off x="5438775" y="71989950"/>
          <a:ext cx="657225" cy="61912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4</xdr:col>
      <xdr:colOff>285750</xdr:colOff>
      <xdr:row>230</xdr:row>
      <xdr:rowOff>57150</xdr:rowOff>
    </xdr:from>
    <xdr:to>
      <xdr:col>4</xdr:col>
      <xdr:colOff>1039813</xdr:colOff>
      <xdr:row>230</xdr:row>
      <xdr:rowOff>485775</xdr:rowOff>
    </xdr:to>
    <xdr:pic>
      <xdr:nvPicPr>
        <xdr:cNvPr id="401" name="Picture 2" descr="充气内胆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5133975" y="215093550"/>
          <a:ext cx="754063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314325</xdr:colOff>
      <xdr:row>231</xdr:row>
      <xdr:rowOff>123825</xdr:rowOff>
    </xdr:from>
    <xdr:to>
      <xdr:col>4</xdr:col>
      <xdr:colOff>1130814</xdr:colOff>
      <xdr:row>231</xdr:row>
      <xdr:rowOff>762000</xdr:rowOff>
    </xdr:to>
    <xdr:pic>
      <xdr:nvPicPr>
        <xdr:cNvPr id="402" name="Picture 9503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5162550" y="215760300"/>
          <a:ext cx="816489" cy="6381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381001</xdr:colOff>
      <xdr:row>232</xdr:row>
      <xdr:rowOff>57150</xdr:rowOff>
    </xdr:from>
    <xdr:to>
      <xdr:col>4</xdr:col>
      <xdr:colOff>1088031</xdr:colOff>
      <xdr:row>232</xdr:row>
      <xdr:rowOff>638175</xdr:rowOff>
    </xdr:to>
    <xdr:pic>
      <xdr:nvPicPr>
        <xdr:cNvPr id="403" name="Picture 19076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5229226" y="216579450"/>
          <a:ext cx="707030" cy="5810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295275</xdr:colOff>
      <xdr:row>233</xdr:row>
      <xdr:rowOff>47625</xdr:rowOff>
    </xdr:from>
    <xdr:to>
      <xdr:col>4</xdr:col>
      <xdr:colOff>1143000</xdr:colOff>
      <xdr:row>233</xdr:row>
      <xdr:rowOff>598357</xdr:rowOff>
    </xdr:to>
    <xdr:pic>
      <xdr:nvPicPr>
        <xdr:cNvPr id="404" name="Picture 1879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>
          <a:off x="5143500" y="217312875"/>
          <a:ext cx="847725" cy="550732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257175</xdr:colOff>
      <xdr:row>84</xdr:row>
      <xdr:rowOff>123826</xdr:rowOff>
    </xdr:from>
    <xdr:to>
      <xdr:col>4</xdr:col>
      <xdr:colOff>1352550</xdr:colOff>
      <xdr:row>84</xdr:row>
      <xdr:rowOff>962354</xdr:rowOff>
    </xdr:to>
    <xdr:pic>
      <xdr:nvPicPr>
        <xdr:cNvPr id="405" name="图片 4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76647676"/>
          <a:ext cx="1095375" cy="8385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76</xdr:row>
      <xdr:rowOff>180975</xdr:rowOff>
    </xdr:from>
    <xdr:to>
      <xdr:col>4</xdr:col>
      <xdr:colOff>1190625</xdr:colOff>
      <xdr:row>76</xdr:row>
      <xdr:rowOff>834636</xdr:rowOff>
    </xdr:to>
    <xdr:pic>
      <xdr:nvPicPr>
        <xdr:cNvPr id="406" name="Picture 47661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67760850"/>
          <a:ext cx="990600" cy="6536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272864</xdr:colOff>
      <xdr:row>77</xdr:row>
      <xdr:rowOff>172571</xdr:rowOff>
    </xdr:from>
    <xdr:to>
      <xdr:col>4</xdr:col>
      <xdr:colOff>1320614</xdr:colOff>
      <xdr:row>77</xdr:row>
      <xdr:rowOff>913836</xdr:rowOff>
    </xdr:to>
    <xdr:pic>
      <xdr:nvPicPr>
        <xdr:cNvPr id="407" name="Picture 50581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2129" y="70836865"/>
          <a:ext cx="1047750" cy="741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75</xdr:row>
      <xdr:rowOff>333375</xdr:rowOff>
    </xdr:from>
    <xdr:to>
      <xdr:col>4</xdr:col>
      <xdr:colOff>1181423</xdr:colOff>
      <xdr:row>75</xdr:row>
      <xdr:rowOff>1028700</xdr:rowOff>
    </xdr:to>
    <xdr:pic>
      <xdr:nvPicPr>
        <xdr:cNvPr id="408" name="Picture 4604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3975" y="66665475"/>
          <a:ext cx="895673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125</xdr:row>
      <xdr:rowOff>171450</xdr:rowOff>
    </xdr:from>
    <xdr:to>
      <xdr:col>4</xdr:col>
      <xdr:colOff>1485813</xdr:colOff>
      <xdr:row>125</xdr:row>
      <xdr:rowOff>857250</xdr:rowOff>
    </xdr:to>
    <xdr:pic>
      <xdr:nvPicPr>
        <xdr:cNvPr id="409" name="图片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8" cstate="print"/>
        <a:srcRect l="4950" t="-997" b="17346"/>
        <a:stretch/>
      </xdr:blipFill>
      <xdr:spPr>
        <a:xfrm>
          <a:off x="6638925" y="110651925"/>
          <a:ext cx="1247688" cy="68580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126</xdr:row>
      <xdr:rowOff>142875</xdr:rowOff>
    </xdr:from>
    <xdr:to>
      <xdr:col>4</xdr:col>
      <xdr:colOff>1476288</xdr:colOff>
      <xdr:row>126</xdr:row>
      <xdr:rowOff>828675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8" cstate="print"/>
        <a:srcRect l="4950" t="-997" b="17346"/>
        <a:stretch/>
      </xdr:blipFill>
      <xdr:spPr>
        <a:xfrm>
          <a:off x="6629400" y="111671100"/>
          <a:ext cx="1247688" cy="6858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127</xdr:row>
      <xdr:rowOff>95250</xdr:rowOff>
    </xdr:from>
    <xdr:to>
      <xdr:col>4</xdr:col>
      <xdr:colOff>1471825</xdr:colOff>
      <xdr:row>127</xdr:row>
      <xdr:rowOff>809626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9" cstate="print"/>
        <a:srcRect l="3949" t="1505" r="768" b="28680"/>
        <a:stretch/>
      </xdr:blipFill>
      <xdr:spPr>
        <a:xfrm>
          <a:off x="6467475" y="112671225"/>
          <a:ext cx="1405150" cy="714376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142875</xdr:rowOff>
    </xdr:from>
    <xdr:to>
      <xdr:col>4</xdr:col>
      <xdr:colOff>1500400</xdr:colOff>
      <xdr:row>128</xdr:row>
      <xdr:rowOff>857251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9" cstate="print"/>
        <a:srcRect l="3949" t="1505" r="768" b="28680"/>
        <a:stretch/>
      </xdr:blipFill>
      <xdr:spPr>
        <a:xfrm>
          <a:off x="6496050" y="113766600"/>
          <a:ext cx="1405150" cy="714376"/>
        </a:xfrm>
        <a:prstGeom prst="rect">
          <a:avLst/>
        </a:prstGeom>
      </xdr:spPr>
    </xdr:pic>
    <xdr:clientData/>
  </xdr:twoCellAnchor>
  <xdr:twoCellAnchor>
    <xdr:from>
      <xdr:col>4</xdr:col>
      <xdr:colOff>61633</xdr:colOff>
      <xdr:row>130</xdr:row>
      <xdr:rowOff>156322</xdr:rowOff>
    </xdr:from>
    <xdr:to>
      <xdr:col>4</xdr:col>
      <xdr:colOff>1538009</xdr:colOff>
      <xdr:row>130</xdr:row>
      <xdr:rowOff>927847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0" cstate="print"/>
        <a:srcRect l="1815" t="394" r="4425" b="18253"/>
        <a:stretch/>
      </xdr:blipFill>
      <xdr:spPr>
        <a:xfrm>
          <a:off x="6280898" y="118143057"/>
          <a:ext cx="1476376" cy="7715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</xdr:row>
      <xdr:rowOff>66675</xdr:rowOff>
    </xdr:from>
    <xdr:to>
      <xdr:col>4</xdr:col>
      <xdr:colOff>1381124</xdr:colOff>
      <xdr:row>146</xdr:row>
      <xdr:rowOff>771525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1" cstate="print"/>
        <a:srcRect r="3546" b="14873"/>
        <a:stretch/>
      </xdr:blipFill>
      <xdr:spPr>
        <a:xfrm>
          <a:off x="6486525" y="129901950"/>
          <a:ext cx="1295399" cy="70485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</xdr:row>
      <xdr:rowOff>123825</xdr:rowOff>
    </xdr:from>
    <xdr:to>
      <xdr:col>4</xdr:col>
      <xdr:colOff>1381124</xdr:colOff>
      <xdr:row>148</xdr:row>
      <xdr:rowOff>828675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1" cstate="print"/>
        <a:srcRect r="3546" b="14873"/>
        <a:stretch/>
      </xdr:blipFill>
      <xdr:spPr>
        <a:xfrm>
          <a:off x="6486525" y="131845050"/>
          <a:ext cx="1295399" cy="70485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162</xdr:row>
      <xdr:rowOff>104775</xdr:rowOff>
    </xdr:from>
    <xdr:to>
      <xdr:col>4</xdr:col>
      <xdr:colOff>1466850</xdr:colOff>
      <xdr:row>162</xdr:row>
      <xdr:rowOff>781050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2" cstate="print"/>
        <a:srcRect r="1922" b="18324"/>
        <a:stretch/>
      </xdr:blipFill>
      <xdr:spPr>
        <a:xfrm>
          <a:off x="6448425" y="144456150"/>
          <a:ext cx="1419225" cy="6762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165</xdr:row>
      <xdr:rowOff>85725</xdr:rowOff>
    </xdr:from>
    <xdr:to>
      <xdr:col>4</xdr:col>
      <xdr:colOff>1485900</xdr:colOff>
      <xdr:row>165</xdr:row>
      <xdr:rowOff>652318</xdr:rowOff>
    </xdr:to>
    <xdr:pic>
      <xdr:nvPicPr>
        <xdr:cNvPr id="417" name="图片 416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xfrm>
          <a:off x="6448425" y="146246850"/>
          <a:ext cx="1438275" cy="56659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168</xdr:row>
      <xdr:rowOff>133350</xdr:rowOff>
    </xdr:from>
    <xdr:to>
      <xdr:col>4</xdr:col>
      <xdr:colOff>1543050</xdr:colOff>
      <xdr:row>168</xdr:row>
      <xdr:rowOff>699943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xfrm>
          <a:off x="6505575" y="148104225"/>
          <a:ext cx="1438275" cy="566593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170</xdr:row>
      <xdr:rowOff>104775</xdr:rowOff>
    </xdr:from>
    <xdr:to>
      <xdr:col>4</xdr:col>
      <xdr:colOff>1533524</xdr:colOff>
      <xdr:row>170</xdr:row>
      <xdr:rowOff>790575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4" cstate="print"/>
        <a:srcRect r="2017" b="17174"/>
        <a:stretch/>
      </xdr:blipFill>
      <xdr:spPr>
        <a:xfrm>
          <a:off x="6534150" y="149885400"/>
          <a:ext cx="1400174" cy="68580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3</xdr:row>
      <xdr:rowOff>133350</xdr:rowOff>
    </xdr:from>
    <xdr:to>
      <xdr:col>4</xdr:col>
      <xdr:colOff>1170572</xdr:colOff>
      <xdr:row>3</xdr:row>
      <xdr:rowOff>714375</xdr:rowOff>
    </xdr:to>
    <xdr:pic>
      <xdr:nvPicPr>
        <xdr:cNvPr id="383" name="图片 365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61" b="5742"/>
        <a:stretch>
          <a:fillRect/>
        </a:stretch>
      </xdr:blipFill>
      <xdr:spPr bwMode="auto">
        <a:xfrm>
          <a:off x="6715125" y="1247775"/>
          <a:ext cx="856247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4</xdr:row>
      <xdr:rowOff>123825</xdr:rowOff>
    </xdr:from>
    <xdr:to>
      <xdr:col>4</xdr:col>
      <xdr:colOff>1141997</xdr:colOff>
      <xdr:row>4</xdr:row>
      <xdr:rowOff>704850</xdr:rowOff>
    </xdr:to>
    <xdr:pic>
      <xdr:nvPicPr>
        <xdr:cNvPr id="384" name="图片 365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61" b="5742"/>
        <a:stretch>
          <a:fillRect/>
        </a:stretch>
      </xdr:blipFill>
      <xdr:spPr bwMode="auto">
        <a:xfrm>
          <a:off x="6686550" y="2171700"/>
          <a:ext cx="856247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86</xdr:row>
      <xdr:rowOff>47625</xdr:rowOff>
    </xdr:from>
    <xdr:to>
      <xdr:col>4</xdr:col>
      <xdr:colOff>1188885</xdr:colOff>
      <xdr:row>86</xdr:row>
      <xdr:rowOff>704850</xdr:rowOff>
    </xdr:to>
    <xdr:pic>
      <xdr:nvPicPr>
        <xdr:cNvPr id="387" name="Picture 58235">
          <a:extLst>
            <a:ext uri="{FF2B5EF4-FFF2-40B4-BE49-F238E27FC236}">
              <a16:creationId xmlns:a16="http://schemas.microsoft.com/office/drawing/2014/main" id="{DD5BE543-96F6-424F-A9E7-F7226777C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8362175"/>
          <a:ext cx="101743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847725</xdr:colOff>
      <xdr:row>85</xdr:row>
      <xdr:rowOff>66675</xdr:rowOff>
    </xdr:from>
    <xdr:to>
      <xdr:col>4</xdr:col>
      <xdr:colOff>1291519</xdr:colOff>
      <xdr:row>85</xdr:row>
      <xdr:rowOff>714375</xdr:rowOff>
    </xdr:to>
    <xdr:pic>
      <xdr:nvPicPr>
        <xdr:cNvPr id="388" name="Picture 58235">
          <a:extLst>
            <a:ext uri="{FF2B5EF4-FFF2-40B4-BE49-F238E27FC236}">
              <a16:creationId xmlns:a16="http://schemas.microsoft.com/office/drawing/2014/main" id="{D3A08957-4C62-467C-BCBF-077584BC2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77571600"/>
          <a:ext cx="443794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85</xdr:row>
      <xdr:rowOff>47625</xdr:rowOff>
    </xdr:from>
    <xdr:to>
      <xdr:col>4</xdr:col>
      <xdr:colOff>722476</xdr:colOff>
      <xdr:row>85</xdr:row>
      <xdr:rowOff>742950</xdr:rowOff>
    </xdr:to>
    <xdr:pic>
      <xdr:nvPicPr>
        <xdr:cNvPr id="420" name="图片 59909">
          <a:extLst>
            <a:ext uri="{FF2B5EF4-FFF2-40B4-BE49-F238E27FC236}">
              <a16:creationId xmlns:a16="http://schemas.microsoft.com/office/drawing/2014/main" id="{238B8054-FC96-4F9F-AFAC-CE326E514F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9400" y="77552550"/>
          <a:ext cx="493876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88</xdr:row>
      <xdr:rowOff>47626</xdr:rowOff>
    </xdr:from>
    <xdr:to>
      <xdr:col>4</xdr:col>
      <xdr:colOff>1070094</xdr:colOff>
      <xdr:row>88</xdr:row>
      <xdr:rowOff>657226</xdr:rowOff>
    </xdr:to>
    <xdr:pic>
      <xdr:nvPicPr>
        <xdr:cNvPr id="421" name="Picture 952">
          <a:extLst>
            <a:ext uri="{FF2B5EF4-FFF2-40B4-BE49-F238E27FC236}">
              <a16:creationId xmlns:a16="http://schemas.microsoft.com/office/drawing/2014/main" id="{ABF85EA5-0EF8-4AF9-9F07-55C5E1602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80752951"/>
          <a:ext cx="774819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285751</xdr:colOff>
      <xdr:row>87</xdr:row>
      <xdr:rowOff>38100</xdr:rowOff>
    </xdr:from>
    <xdr:to>
      <xdr:col>4</xdr:col>
      <xdr:colOff>1162051</xdr:colOff>
      <xdr:row>87</xdr:row>
      <xdr:rowOff>728906</xdr:rowOff>
    </xdr:to>
    <xdr:pic>
      <xdr:nvPicPr>
        <xdr:cNvPr id="422" name="Picture 952">
          <a:extLst>
            <a:ext uri="{FF2B5EF4-FFF2-40B4-BE49-F238E27FC236}">
              <a16:creationId xmlns:a16="http://schemas.microsoft.com/office/drawing/2014/main" id="{04E52C56-2494-430E-A7D8-F44C5AB8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1" y="79676625"/>
          <a:ext cx="876300" cy="690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89</xdr:row>
      <xdr:rowOff>47626</xdr:rowOff>
    </xdr:from>
    <xdr:to>
      <xdr:col>4</xdr:col>
      <xdr:colOff>1142733</xdr:colOff>
      <xdr:row>89</xdr:row>
      <xdr:rowOff>714376</xdr:rowOff>
    </xdr:to>
    <xdr:pic>
      <xdr:nvPicPr>
        <xdr:cNvPr id="423" name="Picture 952">
          <a:extLst>
            <a:ext uri="{FF2B5EF4-FFF2-40B4-BE49-F238E27FC236}">
              <a16:creationId xmlns:a16="http://schemas.microsoft.com/office/drawing/2014/main" id="{79679913-15CB-4E0F-95CF-516CAC355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6075" y="81819751"/>
          <a:ext cx="847458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235323</xdr:colOff>
      <xdr:row>5</xdr:row>
      <xdr:rowOff>123265</xdr:rowOff>
    </xdr:from>
    <xdr:to>
      <xdr:col>4</xdr:col>
      <xdr:colOff>1091570</xdr:colOff>
      <xdr:row>5</xdr:row>
      <xdr:rowOff>704290</xdr:rowOff>
    </xdr:to>
    <xdr:pic>
      <xdr:nvPicPr>
        <xdr:cNvPr id="339" name="图片 365">
          <a:extLst>
            <a:ext uri="{FF2B5EF4-FFF2-40B4-BE49-F238E27FC236}">
              <a16:creationId xmlns:a16="http://schemas.microsoft.com/office/drawing/2014/main" id="{25E4650B-459E-4568-80C8-0E984FB83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61" b="5742"/>
        <a:stretch>
          <a:fillRect/>
        </a:stretch>
      </xdr:blipFill>
      <xdr:spPr bwMode="auto">
        <a:xfrm>
          <a:off x="6645088" y="3092824"/>
          <a:ext cx="856247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336177</xdr:colOff>
      <xdr:row>6</xdr:row>
      <xdr:rowOff>100853</xdr:rowOff>
    </xdr:from>
    <xdr:to>
      <xdr:col>4</xdr:col>
      <xdr:colOff>1192424</xdr:colOff>
      <xdr:row>6</xdr:row>
      <xdr:rowOff>681878</xdr:rowOff>
    </xdr:to>
    <xdr:pic>
      <xdr:nvPicPr>
        <xdr:cNvPr id="424" name="图片 365">
          <a:extLst>
            <a:ext uri="{FF2B5EF4-FFF2-40B4-BE49-F238E27FC236}">
              <a16:creationId xmlns:a16="http://schemas.microsoft.com/office/drawing/2014/main" id="{843C6CE9-3992-4584-A9B9-2C071B856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61" b="5742"/>
        <a:stretch>
          <a:fillRect/>
        </a:stretch>
      </xdr:blipFill>
      <xdr:spPr bwMode="auto">
        <a:xfrm>
          <a:off x="6745942" y="4000500"/>
          <a:ext cx="856247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212911</xdr:colOff>
      <xdr:row>10</xdr:row>
      <xdr:rowOff>123264</xdr:rowOff>
    </xdr:from>
    <xdr:to>
      <xdr:col>4</xdr:col>
      <xdr:colOff>1086970</xdr:colOff>
      <xdr:row>10</xdr:row>
      <xdr:rowOff>1009296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B8DE8F3-A1E2-46EE-B566-CE7496837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6622676" y="9345705"/>
          <a:ext cx="874059" cy="886032"/>
        </a:xfrm>
        <a:prstGeom prst="rect">
          <a:avLst/>
        </a:prstGeom>
      </xdr:spPr>
    </xdr:pic>
    <xdr:clientData/>
  </xdr:twoCellAnchor>
  <xdr:twoCellAnchor>
    <xdr:from>
      <xdr:col>4</xdr:col>
      <xdr:colOff>179296</xdr:colOff>
      <xdr:row>11</xdr:row>
      <xdr:rowOff>67235</xdr:rowOff>
    </xdr:from>
    <xdr:to>
      <xdr:col>4</xdr:col>
      <xdr:colOff>1041544</xdr:colOff>
      <xdr:row>11</xdr:row>
      <xdr:rowOff>941294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39EE3FA3-B6D2-4196-A1CD-45BC88CC9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6589061" y="10387853"/>
          <a:ext cx="862248" cy="874059"/>
        </a:xfrm>
        <a:prstGeom prst="rect">
          <a:avLst/>
        </a:prstGeom>
      </xdr:spPr>
    </xdr:pic>
    <xdr:clientData/>
  </xdr:twoCellAnchor>
  <xdr:twoCellAnchor>
    <xdr:from>
      <xdr:col>4</xdr:col>
      <xdr:colOff>302558</xdr:colOff>
      <xdr:row>158</xdr:row>
      <xdr:rowOff>78441</xdr:rowOff>
    </xdr:from>
    <xdr:to>
      <xdr:col>4</xdr:col>
      <xdr:colOff>1255058</xdr:colOff>
      <xdr:row>158</xdr:row>
      <xdr:rowOff>646862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AF0798B3-DB22-4F06-B6C4-3C8696B007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1" cstate="print"/>
        <a:srcRect l="2256" t="1675"/>
        <a:stretch/>
      </xdr:blipFill>
      <xdr:spPr>
        <a:xfrm>
          <a:off x="6712323" y="141956117"/>
          <a:ext cx="952500" cy="568421"/>
        </a:xfrm>
        <a:prstGeom prst="rect">
          <a:avLst/>
        </a:prstGeom>
      </xdr:spPr>
    </xdr:pic>
    <xdr:clientData/>
  </xdr:twoCellAnchor>
  <xdr:twoCellAnchor>
    <xdr:from>
      <xdr:col>4</xdr:col>
      <xdr:colOff>168089</xdr:colOff>
      <xdr:row>157</xdr:row>
      <xdr:rowOff>100852</xdr:rowOff>
    </xdr:from>
    <xdr:to>
      <xdr:col>4</xdr:col>
      <xdr:colOff>1316692</xdr:colOff>
      <xdr:row>157</xdr:row>
      <xdr:rowOff>692557</xdr:rowOff>
    </xdr:to>
    <xdr:pic>
      <xdr:nvPicPr>
        <xdr:cNvPr id="385" name="图片 1">
          <a:extLst>
            <a:ext uri="{FF2B5EF4-FFF2-40B4-BE49-F238E27FC236}">
              <a16:creationId xmlns:a16="http://schemas.microsoft.com/office/drawing/2014/main" id="{5504B50D-5053-4B44-A9B9-863086C58C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7854" y="141138087"/>
          <a:ext cx="1148603" cy="591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392206</xdr:colOff>
      <xdr:row>202</xdr:row>
      <xdr:rowOff>78441</xdr:rowOff>
    </xdr:from>
    <xdr:to>
      <xdr:col>4</xdr:col>
      <xdr:colOff>1124405</xdr:colOff>
      <xdr:row>202</xdr:row>
      <xdr:rowOff>672352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5B75DAAC-1648-4358-B25C-1E3C97C6D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1471" y="183193765"/>
          <a:ext cx="732199" cy="5939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381001</xdr:colOff>
      <xdr:row>131</xdr:row>
      <xdr:rowOff>123266</xdr:rowOff>
    </xdr:from>
    <xdr:to>
      <xdr:col>4</xdr:col>
      <xdr:colOff>1264417</xdr:colOff>
      <xdr:row>131</xdr:row>
      <xdr:rowOff>750796</xdr:rowOff>
    </xdr:to>
    <xdr:pic>
      <xdr:nvPicPr>
        <xdr:cNvPr id="395" name="图片 4">
          <a:extLst>
            <a:ext uri="{FF2B5EF4-FFF2-40B4-BE49-F238E27FC236}">
              <a16:creationId xmlns:a16="http://schemas.microsoft.com/office/drawing/2014/main" id="{561E8896-21CE-4D56-9BBB-D923A4CA9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266" y="119163354"/>
          <a:ext cx="883416" cy="627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44824</xdr:colOff>
      <xdr:row>129</xdr:row>
      <xdr:rowOff>190500</xdr:rowOff>
    </xdr:from>
    <xdr:to>
      <xdr:col>4</xdr:col>
      <xdr:colOff>1534581</xdr:colOff>
      <xdr:row>129</xdr:row>
      <xdr:rowOff>941295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131F8E20-57D2-464D-928F-7FA21933A9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2"/>
        <a:srcRect l="3382" b="40190"/>
        <a:stretch/>
      </xdr:blipFill>
      <xdr:spPr>
        <a:xfrm>
          <a:off x="6264089" y="117123882"/>
          <a:ext cx="1489757" cy="750795"/>
        </a:xfrm>
        <a:prstGeom prst="rect">
          <a:avLst/>
        </a:prstGeom>
      </xdr:spPr>
    </xdr:pic>
    <xdr:clientData/>
  </xdr:twoCellAnchor>
  <xdr:twoCellAnchor>
    <xdr:from>
      <xdr:col>4</xdr:col>
      <xdr:colOff>451036</xdr:colOff>
      <xdr:row>263</xdr:row>
      <xdr:rowOff>117101</xdr:rowOff>
    </xdr:from>
    <xdr:to>
      <xdr:col>4</xdr:col>
      <xdr:colOff>1030940</xdr:colOff>
      <xdr:row>263</xdr:row>
      <xdr:rowOff>669551</xdr:rowOff>
    </xdr:to>
    <xdr:pic>
      <xdr:nvPicPr>
        <xdr:cNvPr id="397" name="图片 236">
          <a:extLst>
            <a:ext uri="{FF2B5EF4-FFF2-40B4-BE49-F238E27FC236}">
              <a16:creationId xmlns:a16="http://schemas.microsoft.com/office/drawing/2014/main" id="{E15965F2-B4CA-4356-B786-E9ACFF55C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0301" y="227013807"/>
          <a:ext cx="579904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257735</xdr:colOff>
      <xdr:row>99</xdr:row>
      <xdr:rowOff>44824</xdr:rowOff>
    </xdr:from>
    <xdr:to>
      <xdr:col>4</xdr:col>
      <xdr:colOff>1299882</xdr:colOff>
      <xdr:row>99</xdr:row>
      <xdr:rowOff>636385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5D861ED3-346F-4AA3-A279-41DFD8055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6477000" y="89366912"/>
          <a:ext cx="1042147" cy="591561"/>
        </a:xfrm>
        <a:prstGeom prst="rect">
          <a:avLst/>
        </a:prstGeom>
      </xdr:spPr>
    </xdr:pic>
    <xdr:clientData/>
  </xdr:twoCellAnchor>
  <xdr:twoCellAnchor>
    <xdr:from>
      <xdr:col>4</xdr:col>
      <xdr:colOff>280147</xdr:colOff>
      <xdr:row>100</xdr:row>
      <xdr:rowOff>67235</xdr:rowOff>
    </xdr:from>
    <xdr:to>
      <xdr:col>4</xdr:col>
      <xdr:colOff>1322294</xdr:colOff>
      <xdr:row>100</xdr:row>
      <xdr:rowOff>658796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3BB6BC41-9AD2-4DFB-B1FF-7DC937F99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6499412" y="90095294"/>
          <a:ext cx="1042147" cy="591561"/>
        </a:xfrm>
        <a:prstGeom prst="rect">
          <a:avLst/>
        </a:prstGeom>
      </xdr:spPr>
    </xdr:pic>
    <xdr:clientData/>
  </xdr:twoCellAnchor>
  <xdr:twoCellAnchor>
    <xdr:from>
      <xdr:col>4</xdr:col>
      <xdr:colOff>302559</xdr:colOff>
      <xdr:row>101</xdr:row>
      <xdr:rowOff>67236</xdr:rowOff>
    </xdr:from>
    <xdr:to>
      <xdr:col>4</xdr:col>
      <xdr:colOff>1288676</xdr:colOff>
      <xdr:row>101</xdr:row>
      <xdr:rowOff>650704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BC1F70E2-D897-475E-B6D5-F2161ACF1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1824" y="90958148"/>
          <a:ext cx="986117" cy="5834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201706</xdr:colOff>
      <xdr:row>102</xdr:row>
      <xdr:rowOff>156882</xdr:rowOff>
    </xdr:from>
    <xdr:to>
      <xdr:col>4</xdr:col>
      <xdr:colOff>1187823</xdr:colOff>
      <xdr:row>102</xdr:row>
      <xdr:rowOff>740350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B1DB879D-BD64-40AC-90F6-B8AD790D77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0971" y="91776176"/>
          <a:ext cx="986117" cy="5834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381001</xdr:colOff>
      <xdr:row>241</xdr:row>
      <xdr:rowOff>123266</xdr:rowOff>
    </xdr:from>
    <xdr:to>
      <xdr:col>4</xdr:col>
      <xdr:colOff>1171085</xdr:colOff>
      <xdr:row>241</xdr:row>
      <xdr:rowOff>829236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40D81AD3-850B-41F2-91C0-789FEB7BB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266" y="230348119"/>
          <a:ext cx="790084" cy="705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302558</xdr:colOff>
      <xdr:row>242</xdr:row>
      <xdr:rowOff>67237</xdr:rowOff>
    </xdr:from>
    <xdr:to>
      <xdr:col>4</xdr:col>
      <xdr:colOff>1198649</xdr:colOff>
      <xdr:row>242</xdr:row>
      <xdr:rowOff>762001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6CF4B140-3D76-488E-A677-4D12EC0D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1823" y="213976325"/>
          <a:ext cx="896091" cy="694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291352</xdr:colOff>
      <xdr:row>244</xdr:row>
      <xdr:rowOff>123267</xdr:rowOff>
    </xdr:from>
    <xdr:to>
      <xdr:col>4</xdr:col>
      <xdr:colOff>1187644</xdr:colOff>
      <xdr:row>244</xdr:row>
      <xdr:rowOff>795618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F7C4C94D-A526-4C70-A492-E92CDD573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0617" y="214906414"/>
          <a:ext cx="896292" cy="672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246529</xdr:colOff>
      <xdr:row>160</xdr:row>
      <xdr:rowOff>56029</xdr:rowOff>
    </xdr:from>
    <xdr:to>
      <xdr:col>4</xdr:col>
      <xdr:colOff>1414948</xdr:colOff>
      <xdr:row>160</xdr:row>
      <xdr:rowOff>718133</xdr:rowOff>
    </xdr:to>
    <xdr:pic>
      <xdr:nvPicPr>
        <xdr:cNvPr id="360" name="图片 33">
          <a:extLst>
            <a:ext uri="{FF2B5EF4-FFF2-40B4-BE49-F238E27FC236}">
              <a16:creationId xmlns:a16="http://schemas.microsoft.com/office/drawing/2014/main" id="{7FD8941D-02AC-4159-896C-8CFEE0BFB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5794" y="142662088"/>
          <a:ext cx="1168419" cy="6621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212912</xdr:colOff>
      <xdr:row>229</xdr:row>
      <xdr:rowOff>100854</xdr:rowOff>
    </xdr:from>
    <xdr:to>
      <xdr:col>4</xdr:col>
      <xdr:colOff>1298762</xdr:colOff>
      <xdr:row>229</xdr:row>
      <xdr:rowOff>586629</xdr:rowOff>
    </xdr:to>
    <xdr:pic>
      <xdr:nvPicPr>
        <xdr:cNvPr id="362" name="Picture 99" descr="100-BLADDRE-GREY">
          <a:extLst>
            <a:ext uri="{FF2B5EF4-FFF2-40B4-BE49-F238E27FC236}">
              <a16:creationId xmlns:a16="http://schemas.microsoft.com/office/drawing/2014/main" id="{1FAFD9D0-E203-49FC-8D9B-5F10630B6F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8" r="2878" b="-1852"/>
        <a:stretch>
          <a:fillRect/>
        </a:stretch>
      </xdr:blipFill>
      <xdr:spPr bwMode="auto">
        <a:xfrm>
          <a:off x="6432177" y="205437442"/>
          <a:ext cx="10858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369793</xdr:colOff>
      <xdr:row>243</xdr:row>
      <xdr:rowOff>33618</xdr:rowOff>
    </xdr:from>
    <xdr:to>
      <xdr:col>4</xdr:col>
      <xdr:colOff>1146046</xdr:colOff>
      <xdr:row>243</xdr:row>
      <xdr:rowOff>829236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AAD0F479-4246-435B-BD25-043C8CCA8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9058" y="215522736"/>
          <a:ext cx="776253" cy="795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243932</xdr:colOff>
      <xdr:row>273</xdr:row>
      <xdr:rowOff>127774</xdr:rowOff>
    </xdr:from>
    <xdr:to>
      <xdr:col>4</xdr:col>
      <xdr:colOff>1045425</xdr:colOff>
      <xdr:row>273</xdr:row>
      <xdr:rowOff>530339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52452F15-6F0E-4ED6-9DA9-5225A31EC7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9532" y="116361349"/>
          <a:ext cx="801493" cy="402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255549</xdr:colOff>
      <xdr:row>274</xdr:row>
      <xdr:rowOff>58080</xdr:rowOff>
    </xdr:from>
    <xdr:to>
      <xdr:col>4</xdr:col>
      <xdr:colOff>1203744</xdr:colOff>
      <xdr:row>274</xdr:row>
      <xdr:rowOff>534329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8469978F-B1FE-4EF4-94DD-8A10A15D6A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1149" y="116920305"/>
          <a:ext cx="948195" cy="47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243932</xdr:colOff>
      <xdr:row>275</xdr:row>
      <xdr:rowOff>127774</xdr:rowOff>
    </xdr:from>
    <xdr:to>
      <xdr:col>4</xdr:col>
      <xdr:colOff>1045425</xdr:colOff>
      <xdr:row>275</xdr:row>
      <xdr:rowOff>530339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F451490A-F159-461D-9F64-25AB86DEB1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3197" y="239463009"/>
          <a:ext cx="801493" cy="402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255549</xdr:colOff>
      <xdr:row>276</xdr:row>
      <xdr:rowOff>58080</xdr:rowOff>
    </xdr:from>
    <xdr:to>
      <xdr:col>4</xdr:col>
      <xdr:colOff>1203744</xdr:colOff>
      <xdr:row>276</xdr:row>
      <xdr:rowOff>534329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3D6572D2-9EED-4D3F-A6AD-9D9BA9F4A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4814" y="240110492"/>
          <a:ext cx="948195" cy="47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437030</xdr:colOff>
      <xdr:row>30</xdr:row>
      <xdr:rowOff>44824</xdr:rowOff>
    </xdr:from>
    <xdr:to>
      <xdr:col>4</xdr:col>
      <xdr:colOff>773206</xdr:colOff>
      <xdr:row>30</xdr:row>
      <xdr:rowOff>629087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744B1D35-49D2-445F-8DB4-CBFA79521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6656295" y="26882912"/>
          <a:ext cx="336176" cy="584263"/>
        </a:xfrm>
        <a:prstGeom prst="rect">
          <a:avLst/>
        </a:prstGeom>
      </xdr:spPr>
    </xdr:pic>
    <xdr:clientData/>
  </xdr:twoCellAnchor>
  <xdr:twoCellAnchor>
    <xdr:from>
      <xdr:col>4</xdr:col>
      <xdr:colOff>149038</xdr:colOff>
      <xdr:row>32</xdr:row>
      <xdr:rowOff>143436</xdr:rowOff>
    </xdr:from>
    <xdr:to>
      <xdr:col>4</xdr:col>
      <xdr:colOff>1266437</xdr:colOff>
      <xdr:row>32</xdr:row>
      <xdr:rowOff>728383</xdr:rowOff>
    </xdr:to>
    <xdr:pic>
      <xdr:nvPicPr>
        <xdr:cNvPr id="437" name="图片 202">
          <a:extLst>
            <a:ext uri="{FF2B5EF4-FFF2-40B4-BE49-F238E27FC236}">
              <a16:creationId xmlns:a16="http://schemas.microsoft.com/office/drawing/2014/main" id="{18D2BCCE-9341-4405-9BE7-97005FF45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8303" y="28583965"/>
          <a:ext cx="1117399" cy="5849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37</xdr:row>
      <xdr:rowOff>76200</xdr:rowOff>
    </xdr:from>
    <xdr:to>
      <xdr:col>4</xdr:col>
      <xdr:colOff>1434353</xdr:colOff>
      <xdr:row>37</xdr:row>
      <xdr:rowOff>662463</xdr:rowOff>
    </xdr:to>
    <xdr:pic>
      <xdr:nvPicPr>
        <xdr:cNvPr id="438" name="Picture 64203">
          <a:extLst>
            <a:ext uri="{FF2B5EF4-FFF2-40B4-BE49-F238E27FC236}">
              <a16:creationId xmlns:a16="http://schemas.microsoft.com/office/drawing/2014/main" id="{C1052422-2DF5-4AC5-B329-73A9AFA25F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140" y="30858759"/>
          <a:ext cx="1291478" cy="5862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224118</xdr:colOff>
      <xdr:row>164</xdr:row>
      <xdr:rowOff>89646</xdr:rowOff>
    </xdr:from>
    <xdr:to>
      <xdr:col>4</xdr:col>
      <xdr:colOff>1378324</xdr:colOff>
      <xdr:row>164</xdr:row>
      <xdr:rowOff>778439</xdr:rowOff>
    </xdr:to>
    <xdr:pic>
      <xdr:nvPicPr>
        <xdr:cNvPr id="439" name="图片 438">
          <a:extLst>
            <a:ext uri="{FF2B5EF4-FFF2-40B4-BE49-F238E27FC236}">
              <a16:creationId xmlns:a16="http://schemas.microsoft.com/office/drawing/2014/main" id="{94671296-50DA-4347-A4ED-EEBA0AD53A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1" cstate="print"/>
        <a:srcRect l="2256" t="1675"/>
        <a:stretch/>
      </xdr:blipFill>
      <xdr:spPr>
        <a:xfrm>
          <a:off x="6443383" y="149452852"/>
          <a:ext cx="1154206" cy="688793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167</xdr:row>
      <xdr:rowOff>78441</xdr:rowOff>
    </xdr:from>
    <xdr:to>
      <xdr:col>4</xdr:col>
      <xdr:colOff>1410593</xdr:colOff>
      <xdr:row>167</xdr:row>
      <xdr:rowOff>870441</xdr:rowOff>
    </xdr:to>
    <xdr:pic>
      <xdr:nvPicPr>
        <xdr:cNvPr id="440" name="图片 439">
          <a:extLst>
            <a:ext uri="{FF2B5EF4-FFF2-40B4-BE49-F238E27FC236}">
              <a16:creationId xmlns:a16="http://schemas.microsoft.com/office/drawing/2014/main" id="{BBF1C642-6C03-4421-8A30-D90D02F5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9765" y="151257000"/>
          <a:ext cx="1220093" cy="79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123266</xdr:colOff>
      <xdr:row>143</xdr:row>
      <xdr:rowOff>78443</xdr:rowOff>
    </xdr:from>
    <xdr:to>
      <xdr:col>4</xdr:col>
      <xdr:colOff>1445560</xdr:colOff>
      <xdr:row>143</xdr:row>
      <xdr:rowOff>850612</xdr:rowOff>
    </xdr:to>
    <xdr:pic>
      <xdr:nvPicPr>
        <xdr:cNvPr id="441" name="图片 440">
          <a:extLst>
            <a:ext uri="{FF2B5EF4-FFF2-40B4-BE49-F238E27FC236}">
              <a16:creationId xmlns:a16="http://schemas.microsoft.com/office/drawing/2014/main" id="{295F10A1-7A84-4CFD-9C32-F7238EEEE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6342531" y="133596531"/>
          <a:ext cx="1322294" cy="772169"/>
        </a:xfrm>
        <a:prstGeom prst="rect">
          <a:avLst/>
        </a:prstGeom>
      </xdr:spPr>
    </xdr:pic>
    <xdr:clientData/>
  </xdr:twoCellAnchor>
  <xdr:twoCellAnchor>
    <xdr:from>
      <xdr:col>4</xdr:col>
      <xdr:colOff>112059</xdr:colOff>
      <xdr:row>144</xdr:row>
      <xdr:rowOff>56030</xdr:rowOff>
    </xdr:from>
    <xdr:to>
      <xdr:col>4</xdr:col>
      <xdr:colOff>1434353</xdr:colOff>
      <xdr:row>144</xdr:row>
      <xdr:rowOff>828199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B5D28262-FFDD-4AE2-9032-C728DCD5E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6331324" y="134515412"/>
          <a:ext cx="1322294" cy="772169"/>
        </a:xfrm>
        <a:prstGeom prst="rect">
          <a:avLst/>
        </a:prstGeom>
      </xdr:spPr>
    </xdr:pic>
    <xdr:clientData/>
  </xdr:twoCellAnchor>
  <xdr:twoCellAnchor>
    <xdr:from>
      <xdr:col>4</xdr:col>
      <xdr:colOff>257735</xdr:colOff>
      <xdr:row>159</xdr:row>
      <xdr:rowOff>33617</xdr:rowOff>
    </xdr:from>
    <xdr:to>
      <xdr:col>4</xdr:col>
      <xdr:colOff>1288676</xdr:colOff>
      <xdr:row>159</xdr:row>
      <xdr:rowOff>617817</xdr:rowOff>
    </xdr:to>
    <xdr:pic>
      <xdr:nvPicPr>
        <xdr:cNvPr id="386" name="图片 33">
          <a:extLst>
            <a:ext uri="{FF2B5EF4-FFF2-40B4-BE49-F238E27FC236}">
              <a16:creationId xmlns:a16="http://schemas.microsoft.com/office/drawing/2014/main" id="{BE62D060-4217-4852-A3AC-541B3776C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146853088"/>
          <a:ext cx="1030941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78441</xdr:colOff>
      <xdr:row>34</xdr:row>
      <xdr:rowOff>56029</xdr:rowOff>
    </xdr:from>
    <xdr:to>
      <xdr:col>4</xdr:col>
      <xdr:colOff>1369919</xdr:colOff>
      <xdr:row>34</xdr:row>
      <xdr:rowOff>642292</xdr:rowOff>
    </xdr:to>
    <xdr:pic>
      <xdr:nvPicPr>
        <xdr:cNvPr id="394" name="Picture 64203">
          <a:extLst>
            <a:ext uri="{FF2B5EF4-FFF2-40B4-BE49-F238E27FC236}">
              <a16:creationId xmlns:a16="http://schemas.microsoft.com/office/drawing/2014/main" id="{D1B11852-DD8F-406E-ABA2-D495E94CA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7706" y="30110205"/>
          <a:ext cx="1291478" cy="5862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123265</xdr:colOff>
      <xdr:row>35</xdr:row>
      <xdr:rowOff>78441</xdr:rowOff>
    </xdr:from>
    <xdr:to>
      <xdr:col>4</xdr:col>
      <xdr:colOff>1414743</xdr:colOff>
      <xdr:row>35</xdr:row>
      <xdr:rowOff>664704</xdr:rowOff>
    </xdr:to>
    <xdr:pic>
      <xdr:nvPicPr>
        <xdr:cNvPr id="443" name="Picture 64203">
          <a:extLst>
            <a:ext uri="{FF2B5EF4-FFF2-40B4-BE49-F238E27FC236}">
              <a16:creationId xmlns:a16="http://schemas.microsoft.com/office/drawing/2014/main" id="{28CC8E4C-4AC0-45FF-9368-FD325B8956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42530" y="30861000"/>
          <a:ext cx="1291478" cy="5862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100853</xdr:colOff>
      <xdr:row>41</xdr:row>
      <xdr:rowOff>89647</xdr:rowOff>
    </xdr:from>
    <xdr:to>
      <xdr:col>4</xdr:col>
      <xdr:colOff>834278</xdr:colOff>
      <xdr:row>41</xdr:row>
      <xdr:rowOff>623047</xdr:rowOff>
    </xdr:to>
    <xdr:pic>
      <xdr:nvPicPr>
        <xdr:cNvPr id="444" name="图片 358">
          <a:extLst>
            <a:ext uri="{FF2B5EF4-FFF2-40B4-BE49-F238E27FC236}">
              <a16:creationId xmlns:a16="http://schemas.microsoft.com/office/drawing/2014/main" id="{BABC9842-07FE-4D3F-A616-45476B4BD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0118" y="35343353"/>
          <a:ext cx="7334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848285</xdr:colOff>
      <xdr:row>41</xdr:row>
      <xdr:rowOff>76760</xdr:rowOff>
    </xdr:from>
    <xdr:to>
      <xdr:col>4</xdr:col>
      <xdr:colOff>1581710</xdr:colOff>
      <xdr:row>41</xdr:row>
      <xdr:rowOff>600635</xdr:rowOff>
    </xdr:to>
    <xdr:pic>
      <xdr:nvPicPr>
        <xdr:cNvPr id="445" name="图片 365">
          <a:extLst>
            <a:ext uri="{FF2B5EF4-FFF2-40B4-BE49-F238E27FC236}">
              <a16:creationId xmlns:a16="http://schemas.microsoft.com/office/drawing/2014/main" id="{CC18667D-55D9-4E50-9530-51590A38F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35330466"/>
          <a:ext cx="7334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tabColor rgb="FF00B050"/>
  </sheetPr>
  <dimension ref="A1:AE285"/>
  <sheetViews>
    <sheetView tabSelected="1" zoomScale="85" zoomScaleNormal="85" workbookViewId="0">
      <pane xSplit="6" ySplit="3" topLeftCell="G275" activePane="bottomRight" state="frozen"/>
      <selection pane="topRight" activeCell="J1" sqref="J1"/>
      <selection pane="bottomLeft" activeCell="A5" sqref="A5"/>
      <selection pane="bottomRight" activeCell="D168" sqref="D168"/>
    </sheetView>
  </sheetViews>
  <sheetFormatPr defaultColWidth="9" defaultRowHeight="16.5" x14ac:dyDescent="0.15"/>
  <cols>
    <col min="1" max="1" width="5" style="2" customWidth="1"/>
    <col min="2" max="2" width="18.375" style="2" customWidth="1"/>
    <col min="3" max="3" width="8.625" style="7" customWidth="1"/>
    <col min="4" max="4" width="29.125" style="3" customWidth="1"/>
    <col min="5" max="5" width="20.875" style="1" customWidth="1"/>
    <col min="6" max="6" width="10.375" style="2" customWidth="1"/>
    <col min="7" max="16" width="4.875" style="6" customWidth="1"/>
    <col min="17" max="17" width="5.5" style="6" customWidth="1"/>
    <col min="18" max="18" width="5.75" style="6" customWidth="1"/>
    <col min="19" max="21" width="4.875" style="6" customWidth="1"/>
    <col min="22" max="22" width="5.375" style="6" customWidth="1"/>
    <col min="23" max="23" width="5.75" style="6" customWidth="1"/>
    <col min="24" max="24" width="4.875" style="6" customWidth="1"/>
    <col min="25" max="25" width="4.875" style="5" customWidth="1"/>
    <col min="26" max="26" width="5.75" style="5" customWidth="1"/>
    <col min="27" max="27" width="5.625" style="5" customWidth="1"/>
    <col min="28" max="28" width="4.875" style="5" customWidth="1"/>
    <col min="29" max="29" width="8.25" style="4" customWidth="1"/>
    <col min="30" max="30" width="12.625" style="2" customWidth="1"/>
    <col min="31" max="16384" width="9" style="1"/>
  </cols>
  <sheetData>
    <row r="1" spans="1:30" s="118" customFormat="1" ht="36" customHeight="1" x14ac:dyDescent="0.15">
      <c r="A1" s="124" t="s">
        <v>564</v>
      </c>
      <c r="B1" s="119"/>
      <c r="C1" s="123"/>
      <c r="D1" s="120"/>
      <c r="F1" s="119"/>
      <c r="G1" s="122"/>
      <c r="H1" s="122"/>
      <c r="I1" s="122"/>
      <c r="J1" s="122"/>
      <c r="K1" s="122"/>
      <c r="L1" s="122"/>
      <c r="M1" s="122"/>
      <c r="N1" s="122"/>
      <c r="O1" s="122"/>
      <c r="P1" s="122"/>
      <c r="Q1" s="122"/>
      <c r="R1" s="122"/>
      <c r="S1" s="122"/>
      <c r="T1" s="122"/>
      <c r="U1" s="122"/>
      <c r="W1" s="122"/>
      <c r="X1" s="122"/>
      <c r="AC1" s="121"/>
      <c r="AD1" s="119"/>
    </row>
    <row r="2" spans="1:30" s="116" customFormat="1" ht="18" customHeight="1" x14ac:dyDescent="0.15">
      <c r="A2" s="162" t="s">
        <v>457</v>
      </c>
      <c r="B2" s="163" t="s">
        <v>456</v>
      </c>
      <c r="C2" s="162" t="s">
        <v>455</v>
      </c>
      <c r="D2" s="163" t="s">
        <v>454</v>
      </c>
      <c r="E2" s="162" t="s">
        <v>453</v>
      </c>
      <c r="F2" s="163" t="s">
        <v>452</v>
      </c>
      <c r="G2" s="166" t="s">
        <v>451</v>
      </c>
      <c r="H2" s="167"/>
      <c r="I2" s="167"/>
      <c r="J2" s="167"/>
      <c r="K2" s="167"/>
      <c r="L2" s="167"/>
      <c r="M2" s="168"/>
      <c r="N2" s="162" t="s">
        <v>224</v>
      </c>
      <c r="O2" s="165"/>
      <c r="P2" s="165"/>
      <c r="Q2" s="165"/>
      <c r="R2" s="165"/>
      <c r="S2" s="165"/>
      <c r="T2" s="162" t="s">
        <v>450</v>
      </c>
      <c r="U2" s="162"/>
      <c r="V2" s="162"/>
      <c r="W2" s="162"/>
      <c r="X2" s="162"/>
      <c r="Y2" s="161" t="s">
        <v>449</v>
      </c>
      <c r="Z2" s="161"/>
      <c r="AA2" s="161"/>
      <c r="AB2" s="161"/>
      <c r="AC2" s="117"/>
      <c r="AD2" s="156"/>
    </row>
    <row r="3" spans="1:30" s="108" customFormat="1" ht="33.75" customHeight="1" x14ac:dyDescent="0.15">
      <c r="A3" s="163"/>
      <c r="B3" s="164"/>
      <c r="C3" s="163"/>
      <c r="D3" s="164"/>
      <c r="E3" s="163"/>
      <c r="F3" s="164"/>
      <c r="G3" s="115" t="s">
        <v>448</v>
      </c>
      <c r="H3" s="114" t="s">
        <v>447</v>
      </c>
      <c r="I3" s="114" t="s">
        <v>608</v>
      </c>
      <c r="J3" s="114" t="s">
        <v>428</v>
      </c>
      <c r="K3" s="113" t="s">
        <v>413</v>
      </c>
      <c r="L3" s="113" t="s">
        <v>446</v>
      </c>
      <c r="M3" s="113" t="s">
        <v>445</v>
      </c>
      <c r="N3" s="111" t="s">
        <v>444</v>
      </c>
      <c r="O3" s="111" t="s">
        <v>238</v>
      </c>
      <c r="P3" s="112" t="s">
        <v>359</v>
      </c>
      <c r="Q3" s="111" t="s">
        <v>443</v>
      </c>
      <c r="R3" s="111" t="s">
        <v>442</v>
      </c>
      <c r="S3" s="111" t="s">
        <v>441</v>
      </c>
      <c r="T3" s="111" t="s">
        <v>440</v>
      </c>
      <c r="U3" s="111" t="s">
        <v>439</v>
      </c>
      <c r="V3" s="111" t="s">
        <v>438</v>
      </c>
      <c r="W3" s="111" t="s">
        <v>437</v>
      </c>
      <c r="X3" s="111" t="s">
        <v>436</v>
      </c>
      <c r="Y3" s="110" t="s">
        <v>435</v>
      </c>
      <c r="Z3" s="110" t="s">
        <v>434</v>
      </c>
      <c r="AA3" s="110" t="s">
        <v>136</v>
      </c>
      <c r="AB3" s="110" t="s">
        <v>433</v>
      </c>
      <c r="AC3" s="109" t="s">
        <v>804</v>
      </c>
      <c r="AD3" s="157"/>
    </row>
    <row r="4" spans="1:30" s="11" customFormat="1" ht="73.5" customHeight="1" x14ac:dyDescent="0.15">
      <c r="A4" s="107">
        <v>1</v>
      </c>
      <c r="B4" s="14" t="s">
        <v>334</v>
      </c>
      <c r="C4" s="58" t="s">
        <v>432</v>
      </c>
      <c r="D4" s="19" t="s">
        <v>471</v>
      </c>
      <c r="E4" s="25"/>
      <c r="F4" s="17">
        <v>150</v>
      </c>
      <c r="G4" s="103" t="s">
        <v>329</v>
      </c>
      <c r="H4" s="103" t="s">
        <v>329</v>
      </c>
      <c r="I4" s="102" t="s">
        <v>19</v>
      </c>
      <c r="J4" s="102" t="s">
        <v>19</v>
      </c>
      <c r="K4" s="102" t="s">
        <v>19</v>
      </c>
      <c r="L4" s="102" t="s">
        <v>19</v>
      </c>
      <c r="M4" s="102" t="s">
        <v>19</v>
      </c>
      <c r="N4" s="23" t="s">
        <v>6</v>
      </c>
      <c r="O4" s="29" t="s">
        <v>35</v>
      </c>
      <c r="P4" s="23" t="s">
        <v>6</v>
      </c>
      <c r="Q4" s="23" t="s">
        <v>6</v>
      </c>
      <c r="R4" s="23" t="s">
        <v>6</v>
      </c>
      <c r="S4" s="23" t="s">
        <v>6</v>
      </c>
      <c r="T4" s="23" t="s">
        <v>6</v>
      </c>
      <c r="U4" s="23" t="s">
        <v>6</v>
      </c>
      <c r="V4" s="23" t="s">
        <v>6</v>
      </c>
      <c r="W4" s="23" t="s">
        <v>6</v>
      </c>
      <c r="X4" s="23" t="s">
        <v>6</v>
      </c>
      <c r="Y4" s="23" t="s">
        <v>6</v>
      </c>
      <c r="Z4" s="23" t="s">
        <v>6</v>
      </c>
      <c r="AA4" s="23" t="s">
        <v>6</v>
      </c>
      <c r="AB4" s="23" t="s">
        <v>6</v>
      </c>
      <c r="AC4" s="106">
        <v>1</v>
      </c>
      <c r="AD4" s="158"/>
    </row>
    <row r="5" spans="1:30" s="11" customFormat="1" ht="73.5" customHeight="1" x14ac:dyDescent="0.15">
      <c r="A5" s="22">
        <f t="shared" ref="A5:A76" si="0">A4+1</f>
        <v>2</v>
      </c>
      <c r="B5" s="14" t="s">
        <v>334</v>
      </c>
      <c r="C5" s="58" t="s">
        <v>431</v>
      </c>
      <c r="D5" s="19" t="s">
        <v>430</v>
      </c>
      <c r="E5" s="25"/>
      <c r="F5" s="17">
        <v>150</v>
      </c>
      <c r="G5" s="103" t="s">
        <v>329</v>
      </c>
      <c r="H5" s="103" t="s">
        <v>329</v>
      </c>
      <c r="I5" s="102" t="s">
        <v>19</v>
      </c>
      <c r="J5" s="102" t="s">
        <v>19</v>
      </c>
      <c r="K5" s="102" t="s">
        <v>19</v>
      </c>
      <c r="L5" s="102" t="s">
        <v>19</v>
      </c>
      <c r="M5" s="102" t="s">
        <v>19</v>
      </c>
      <c r="N5" s="23" t="s">
        <v>6</v>
      </c>
      <c r="O5" s="29" t="s">
        <v>35</v>
      </c>
      <c r="P5" s="23" t="s">
        <v>6</v>
      </c>
      <c r="Q5" s="23" t="s">
        <v>6</v>
      </c>
      <c r="R5" s="23" t="s">
        <v>6</v>
      </c>
      <c r="S5" s="23" t="s">
        <v>6</v>
      </c>
      <c r="T5" s="23" t="s">
        <v>6</v>
      </c>
      <c r="U5" s="23" t="s">
        <v>6</v>
      </c>
      <c r="V5" s="23" t="s">
        <v>6</v>
      </c>
      <c r="W5" s="23" t="s">
        <v>6</v>
      </c>
      <c r="X5" s="23" t="s">
        <v>6</v>
      </c>
      <c r="Y5" s="23" t="s">
        <v>6</v>
      </c>
      <c r="Z5" s="23" t="s">
        <v>6</v>
      </c>
      <c r="AA5" s="23" t="s">
        <v>6</v>
      </c>
      <c r="AB5" s="23" t="s">
        <v>610</v>
      </c>
      <c r="AC5" s="89">
        <v>1</v>
      </c>
      <c r="AD5" s="158"/>
    </row>
    <row r="6" spans="1:30" s="11" customFormat="1" ht="73.5" customHeight="1" x14ac:dyDescent="0.15">
      <c r="A6" s="22">
        <f t="shared" si="0"/>
        <v>3</v>
      </c>
      <c r="B6" s="14" t="s">
        <v>611</v>
      </c>
      <c r="C6" s="58" t="s">
        <v>612</v>
      </c>
      <c r="D6" s="19" t="s">
        <v>613</v>
      </c>
      <c r="E6" s="25"/>
      <c r="F6" s="17">
        <v>150</v>
      </c>
      <c r="G6" s="103" t="s">
        <v>329</v>
      </c>
      <c r="H6" s="102" t="s">
        <v>19</v>
      </c>
      <c r="I6" s="102" t="s">
        <v>19</v>
      </c>
      <c r="J6" s="102" t="s">
        <v>19</v>
      </c>
      <c r="K6" s="102" t="s">
        <v>19</v>
      </c>
      <c r="L6" s="102" t="s">
        <v>19</v>
      </c>
      <c r="M6" s="102" t="s">
        <v>19</v>
      </c>
      <c r="N6" s="23" t="s">
        <v>6</v>
      </c>
      <c r="O6" s="29" t="s">
        <v>35</v>
      </c>
      <c r="P6" s="23" t="s">
        <v>6</v>
      </c>
      <c r="Q6" s="23" t="s">
        <v>6</v>
      </c>
      <c r="R6" s="23" t="s">
        <v>610</v>
      </c>
      <c r="S6" s="23" t="s">
        <v>6</v>
      </c>
      <c r="T6" s="23" t="s">
        <v>6</v>
      </c>
      <c r="U6" s="23" t="s">
        <v>6</v>
      </c>
      <c r="V6" s="23" t="s">
        <v>6</v>
      </c>
      <c r="W6" s="23" t="s">
        <v>6</v>
      </c>
      <c r="X6" s="23" t="s">
        <v>6</v>
      </c>
      <c r="Y6" s="23" t="s">
        <v>6</v>
      </c>
      <c r="Z6" s="23" t="s">
        <v>6</v>
      </c>
      <c r="AA6" s="23" t="s">
        <v>6</v>
      </c>
      <c r="AB6" s="23" t="s">
        <v>610</v>
      </c>
      <c r="AC6" s="89">
        <v>1</v>
      </c>
      <c r="AD6" s="158"/>
    </row>
    <row r="7" spans="1:30" s="11" customFormat="1" ht="73.5" customHeight="1" x14ac:dyDescent="0.15">
      <c r="A7" s="22">
        <f t="shared" si="0"/>
        <v>4</v>
      </c>
      <c r="B7" s="14" t="s">
        <v>611</v>
      </c>
      <c r="C7" s="58" t="s">
        <v>609</v>
      </c>
      <c r="D7" s="19" t="s">
        <v>614</v>
      </c>
      <c r="E7" s="25"/>
      <c r="F7" s="17">
        <v>150</v>
      </c>
      <c r="G7" s="103" t="s">
        <v>329</v>
      </c>
      <c r="H7" s="102" t="s">
        <v>19</v>
      </c>
      <c r="I7" s="102" t="s">
        <v>19</v>
      </c>
      <c r="J7" s="102" t="s">
        <v>19</v>
      </c>
      <c r="K7" s="102" t="s">
        <v>19</v>
      </c>
      <c r="L7" s="102" t="s">
        <v>19</v>
      </c>
      <c r="M7" s="102" t="s">
        <v>19</v>
      </c>
      <c r="N7" s="23" t="s">
        <v>6</v>
      </c>
      <c r="O7" s="29" t="s">
        <v>35</v>
      </c>
      <c r="P7" s="23" t="s">
        <v>6</v>
      </c>
      <c r="Q7" s="23" t="s">
        <v>6</v>
      </c>
      <c r="R7" s="23" t="s">
        <v>6</v>
      </c>
      <c r="S7" s="23" t="s">
        <v>6</v>
      </c>
      <c r="T7" s="23" t="s">
        <v>6</v>
      </c>
      <c r="U7" s="23" t="s">
        <v>6</v>
      </c>
      <c r="V7" s="23" t="s">
        <v>6</v>
      </c>
      <c r="W7" s="23" t="s">
        <v>6</v>
      </c>
      <c r="X7" s="23" t="s">
        <v>6</v>
      </c>
      <c r="Y7" s="23" t="s">
        <v>6</v>
      </c>
      <c r="Z7" s="23" t="s">
        <v>6</v>
      </c>
      <c r="AA7" s="23" t="s">
        <v>6</v>
      </c>
      <c r="AB7" s="23" t="s">
        <v>610</v>
      </c>
      <c r="AC7" s="89">
        <v>1</v>
      </c>
      <c r="AD7" s="158"/>
    </row>
    <row r="8" spans="1:30" s="97" customFormat="1" ht="88.5" customHeight="1" x14ac:dyDescent="0.15">
      <c r="A8" s="22">
        <f t="shared" si="0"/>
        <v>5</v>
      </c>
      <c r="B8" s="54" t="s">
        <v>428</v>
      </c>
      <c r="C8" s="56" t="s">
        <v>429</v>
      </c>
      <c r="D8" s="19" t="s">
        <v>629</v>
      </c>
      <c r="E8" s="98"/>
      <c r="F8" s="17">
        <v>210</v>
      </c>
      <c r="G8" s="102" t="s">
        <v>19</v>
      </c>
      <c r="H8" s="102" t="s">
        <v>19</v>
      </c>
      <c r="I8" s="102" t="s">
        <v>19</v>
      </c>
      <c r="J8" s="103" t="s">
        <v>329</v>
      </c>
      <c r="K8" s="102" t="s">
        <v>19</v>
      </c>
      <c r="L8" s="102" t="s">
        <v>19</v>
      </c>
      <c r="M8" s="102" t="s">
        <v>19</v>
      </c>
      <c r="N8" s="102" t="s">
        <v>19</v>
      </c>
      <c r="O8" s="102" t="s">
        <v>19</v>
      </c>
      <c r="P8" s="102" t="s">
        <v>19</v>
      </c>
      <c r="Q8" s="23" t="s">
        <v>6</v>
      </c>
      <c r="R8" s="23" t="s">
        <v>6</v>
      </c>
      <c r="S8" s="102" t="s">
        <v>19</v>
      </c>
      <c r="T8" s="102" t="s">
        <v>19</v>
      </c>
      <c r="U8" s="102" t="s">
        <v>19</v>
      </c>
      <c r="V8" s="102" t="s">
        <v>19</v>
      </c>
      <c r="W8" s="102" t="s">
        <v>19</v>
      </c>
      <c r="X8" s="102" t="s">
        <v>19</v>
      </c>
      <c r="Y8" s="102" t="s">
        <v>19</v>
      </c>
      <c r="Z8" s="102" t="s">
        <v>19</v>
      </c>
      <c r="AA8" s="102" t="s">
        <v>19</v>
      </c>
      <c r="AB8" s="102" t="s">
        <v>19</v>
      </c>
      <c r="AC8" s="89">
        <v>1</v>
      </c>
      <c r="AD8" s="159"/>
    </row>
    <row r="9" spans="1:30" s="97" customFormat="1" ht="88.5" customHeight="1" x14ac:dyDescent="0.15">
      <c r="A9" s="22">
        <f t="shared" si="0"/>
        <v>6</v>
      </c>
      <c r="B9" s="54" t="s">
        <v>428</v>
      </c>
      <c r="C9" s="56" t="s">
        <v>427</v>
      </c>
      <c r="D9" s="19" t="s">
        <v>426</v>
      </c>
      <c r="E9" s="98"/>
      <c r="F9" s="17">
        <v>210</v>
      </c>
      <c r="G9" s="102" t="s">
        <v>19</v>
      </c>
      <c r="H9" s="102" t="s">
        <v>19</v>
      </c>
      <c r="I9" s="102" t="s">
        <v>19</v>
      </c>
      <c r="J9" s="103" t="s">
        <v>329</v>
      </c>
      <c r="K9" s="102" t="s">
        <v>19</v>
      </c>
      <c r="L9" s="102" t="s">
        <v>19</v>
      </c>
      <c r="M9" s="102" t="s">
        <v>19</v>
      </c>
      <c r="N9" s="102" t="s">
        <v>19</v>
      </c>
      <c r="O9" s="102" t="s">
        <v>19</v>
      </c>
      <c r="P9" s="102" t="s">
        <v>19</v>
      </c>
      <c r="Q9" s="103" t="s">
        <v>329</v>
      </c>
      <c r="R9" s="105" t="s">
        <v>425</v>
      </c>
      <c r="S9" s="102" t="s">
        <v>19</v>
      </c>
      <c r="T9" s="102" t="s">
        <v>19</v>
      </c>
      <c r="U9" s="102" t="s">
        <v>19</v>
      </c>
      <c r="V9" s="102" t="s">
        <v>19</v>
      </c>
      <c r="W9" s="102" t="s">
        <v>19</v>
      </c>
      <c r="X9" s="102" t="s">
        <v>19</v>
      </c>
      <c r="Y9" s="102" t="s">
        <v>19</v>
      </c>
      <c r="Z9" s="102" t="s">
        <v>19</v>
      </c>
      <c r="AA9" s="102" t="s">
        <v>19</v>
      </c>
      <c r="AB9" s="102" t="s">
        <v>19</v>
      </c>
      <c r="AC9" s="89">
        <v>1</v>
      </c>
      <c r="AD9" s="159"/>
    </row>
    <row r="10" spans="1:30" s="41" customFormat="1" ht="83.25" customHeight="1" x14ac:dyDescent="0.15">
      <c r="A10" s="22">
        <f t="shared" si="0"/>
        <v>7</v>
      </c>
      <c r="B10" s="22" t="s">
        <v>424</v>
      </c>
      <c r="C10" s="20" t="s">
        <v>423</v>
      </c>
      <c r="D10" s="34" t="s">
        <v>619</v>
      </c>
      <c r="E10" s="72"/>
      <c r="F10" s="17">
        <v>170</v>
      </c>
      <c r="G10" s="24" t="s">
        <v>19</v>
      </c>
      <c r="H10" s="24" t="s">
        <v>19</v>
      </c>
      <c r="I10" s="102" t="s">
        <v>19</v>
      </c>
      <c r="J10" s="24" t="s">
        <v>19</v>
      </c>
      <c r="K10" s="24" t="s">
        <v>19</v>
      </c>
      <c r="L10" s="24" t="s">
        <v>19</v>
      </c>
      <c r="M10" s="24" t="s">
        <v>19</v>
      </c>
      <c r="N10" s="24" t="s">
        <v>19</v>
      </c>
      <c r="O10" s="24" t="s">
        <v>19</v>
      </c>
      <c r="P10" s="24" t="s">
        <v>19</v>
      </c>
      <c r="Q10" s="38" t="s">
        <v>422</v>
      </c>
      <c r="R10" s="24" t="s">
        <v>19</v>
      </c>
      <c r="S10" s="24" t="s">
        <v>19</v>
      </c>
      <c r="T10" s="24" t="s">
        <v>19</v>
      </c>
      <c r="U10" s="24" t="s">
        <v>19</v>
      </c>
      <c r="V10" s="38" t="s">
        <v>422</v>
      </c>
      <c r="W10" s="24" t="s">
        <v>19</v>
      </c>
      <c r="X10" s="24" t="s">
        <v>19</v>
      </c>
      <c r="Y10" s="24" t="s">
        <v>19</v>
      </c>
      <c r="Z10" s="38" t="s">
        <v>422</v>
      </c>
      <c r="AA10" s="24" t="s">
        <v>19</v>
      </c>
      <c r="AB10" s="24" t="s">
        <v>19</v>
      </c>
      <c r="AC10" s="89">
        <v>1</v>
      </c>
      <c r="AD10" s="160"/>
    </row>
    <row r="11" spans="1:30" s="11" customFormat="1" ht="86.25" customHeight="1" x14ac:dyDescent="0.15">
      <c r="A11" s="22">
        <f t="shared" si="0"/>
        <v>8</v>
      </c>
      <c r="B11" s="22" t="s">
        <v>500</v>
      </c>
      <c r="C11" s="20" t="s">
        <v>617</v>
      </c>
      <c r="D11" s="129" t="s">
        <v>615</v>
      </c>
      <c r="E11" s="25"/>
      <c r="F11" s="17">
        <v>180</v>
      </c>
      <c r="G11" s="24" t="s">
        <v>19</v>
      </c>
      <c r="H11" s="24" t="s">
        <v>19</v>
      </c>
      <c r="I11" s="38" t="s">
        <v>585</v>
      </c>
      <c r="J11" s="24" t="s">
        <v>19</v>
      </c>
      <c r="K11" s="24" t="s">
        <v>19</v>
      </c>
      <c r="L11" s="24" t="s">
        <v>19</v>
      </c>
      <c r="M11" s="24" t="s">
        <v>19</v>
      </c>
      <c r="N11" s="24" t="s">
        <v>19</v>
      </c>
      <c r="O11" s="24" t="s">
        <v>19</v>
      </c>
      <c r="P11" s="24" t="s">
        <v>19</v>
      </c>
      <c r="Q11" s="24" t="s">
        <v>19</v>
      </c>
      <c r="R11" s="38" t="s">
        <v>421</v>
      </c>
      <c r="S11" s="24" t="s">
        <v>19</v>
      </c>
      <c r="T11" s="24" t="s">
        <v>19</v>
      </c>
      <c r="U11" s="24" t="s">
        <v>19</v>
      </c>
      <c r="V11" s="24" t="s">
        <v>19</v>
      </c>
      <c r="W11" s="38" t="s">
        <v>421</v>
      </c>
      <c r="X11" s="24" t="s">
        <v>19</v>
      </c>
      <c r="Y11" s="24" t="s">
        <v>19</v>
      </c>
      <c r="Z11" s="24" t="s">
        <v>19</v>
      </c>
      <c r="AA11" s="24" t="s">
        <v>19</v>
      </c>
      <c r="AB11" s="24" t="s">
        <v>19</v>
      </c>
      <c r="AC11" s="89"/>
      <c r="AD11" s="158"/>
    </row>
    <row r="12" spans="1:30" s="11" customFormat="1" ht="86.25" customHeight="1" x14ac:dyDescent="0.15">
      <c r="A12" s="22">
        <f t="shared" si="0"/>
        <v>9</v>
      </c>
      <c r="B12" s="22" t="s">
        <v>500</v>
      </c>
      <c r="C12" s="20" t="s">
        <v>618</v>
      </c>
      <c r="D12" s="129" t="s">
        <v>616</v>
      </c>
      <c r="E12" s="25"/>
      <c r="F12" s="17">
        <v>180</v>
      </c>
      <c r="G12" s="24" t="s">
        <v>19</v>
      </c>
      <c r="H12" s="24" t="s">
        <v>19</v>
      </c>
      <c r="I12" s="38" t="s">
        <v>585</v>
      </c>
      <c r="J12" s="24" t="s">
        <v>19</v>
      </c>
      <c r="K12" s="24" t="s">
        <v>19</v>
      </c>
      <c r="L12" s="24" t="s">
        <v>19</v>
      </c>
      <c r="M12" s="24" t="s">
        <v>19</v>
      </c>
      <c r="N12" s="24" t="s">
        <v>19</v>
      </c>
      <c r="O12" s="24" t="s">
        <v>19</v>
      </c>
      <c r="P12" s="24" t="s">
        <v>19</v>
      </c>
      <c r="Q12" s="24" t="s">
        <v>19</v>
      </c>
      <c r="R12" s="38" t="s">
        <v>421</v>
      </c>
      <c r="S12" s="24" t="s">
        <v>19</v>
      </c>
      <c r="T12" s="24" t="s">
        <v>19</v>
      </c>
      <c r="U12" s="24" t="s">
        <v>19</v>
      </c>
      <c r="V12" s="24" t="s">
        <v>19</v>
      </c>
      <c r="W12" s="38" t="s">
        <v>421</v>
      </c>
      <c r="X12" s="24" t="s">
        <v>19</v>
      </c>
      <c r="Y12" s="24" t="s">
        <v>19</v>
      </c>
      <c r="Z12" s="24" t="s">
        <v>19</v>
      </c>
      <c r="AA12" s="24" t="s">
        <v>19</v>
      </c>
      <c r="AB12" s="24" t="s">
        <v>19</v>
      </c>
      <c r="AC12" s="89"/>
      <c r="AD12" s="158"/>
    </row>
    <row r="13" spans="1:30" s="11" customFormat="1" ht="80.25" customHeight="1" x14ac:dyDescent="0.15">
      <c r="A13" s="22">
        <f t="shared" si="0"/>
        <v>10</v>
      </c>
      <c r="B13" s="22" t="s">
        <v>132</v>
      </c>
      <c r="C13" s="45" t="s">
        <v>420</v>
      </c>
      <c r="D13" s="34" t="s">
        <v>744</v>
      </c>
      <c r="E13" s="25"/>
      <c r="F13" s="17">
        <v>180</v>
      </c>
      <c r="G13" s="24" t="s">
        <v>19</v>
      </c>
      <c r="H13" s="24" t="s">
        <v>19</v>
      </c>
      <c r="I13" s="24" t="s">
        <v>19</v>
      </c>
      <c r="J13" s="24" t="s">
        <v>19</v>
      </c>
      <c r="K13" s="24" t="s">
        <v>19</v>
      </c>
      <c r="L13" s="24" t="s">
        <v>19</v>
      </c>
      <c r="M13" s="24" t="s">
        <v>19</v>
      </c>
      <c r="N13" s="24" t="s">
        <v>19</v>
      </c>
      <c r="O13" s="24" t="s">
        <v>19</v>
      </c>
      <c r="P13" s="24" t="s">
        <v>19</v>
      </c>
      <c r="Q13" s="24" t="s">
        <v>19</v>
      </c>
      <c r="R13" s="24" t="s">
        <v>19</v>
      </c>
      <c r="S13" s="29" t="s">
        <v>35</v>
      </c>
      <c r="T13" s="24" t="s">
        <v>19</v>
      </c>
      <c r="U13" s="24" t="s">
        <v>19</v>
      </c>
      <c r="V13" s="24" t="s">
        <v>19</v>
      </c>
      <c r="W13" s="24" t="s">
        <v>19</v>
      </c>
      <c r="X13" s="29" t="s">
        <v>35</v>
      </c>
      <c r="Y13" s="24" t="s">
        <v>19</v>
      </c>
      <c r="Z13" s="24" t="s">
        <v>19</v>
      </c>
      <c r="AA13" s="24" t="s">
        <v>19</v>
      </c>
      <c r="AB13" s="24" t="s">
        <v>19</v>
      </c>
      <c r="AC13" s="89">
        <v>1</v>
      </c>
      <c r="AD13" s="158"/>
    </row>
    <row r="14" spans="1:30" s="11" customFormat="1" ht="80.25" customHeight="1" x14ac:dyDescent="0.15">
      <c r="A14" s="22">
        <f t="shared" si="0"/>
        <v>11</v>
      </c>
      <c r="B14" s="22" t="s">
        <v>413</v>
      </c>
      <c r="C14" s="45" t="s">
        <v>419</v>
      </c>
      <c r="D14" s="19" t="s">
        <v>418</v>
      </c>
      <c r="E14" s="98"/>
      <c r="F14" s="17">
        <v>210</v>
      </c>
      <c r="G14" s="24" t="s">
        <v>19</v>
      </c>
      <c r="H14" s="24" t="s">
        <v>19</v>
      </c>
      <c r="I14" s="24" t="s">
        <v>19</v>
      </c>
      <c r="J14" s="24" t="s">
        <v>19</v>
      </c>
      <c r="K14" s="38" t="s">
        <v>585</v>
      </c>
      <c r="L14" s="24" t="s">
        <v>19</v>
      </c>
      <c r="M14" s="24" t="s">
        <v>19</v>
      </c>
      <c r="N14" s="24" t="s">
        <v>19</v>
      </c>
      <c r="O14" s="24" t="s">
        <v>19</v>
      </c>
      <c r="P14" s="24" t="s">
        <v>19</v>
      </c>
      <c r="Q14" s="24" t="s">
        <v>19</v>
      </c>
      <c r="R14" s="24" t="s">
        <v>19</v>
      </c>
      <c r="S14" s="24" t="s">
        <v>19</v>
      </c>
      <c r="T14" s="24" t="s">
        <v>19</v>
      </c>
      <c r="U14" s="24" t="s">
        <v>19</v>
      </c>
      <c r="V14" s="24" t="s">
        <v>19</v>
      </c>
      <c r="W14" s="24" t="s">
        <v>19</v>
      </c>
      <c r="X14" s="24" t="s">
        <v>19</v>
      </c>
      <c r="Y14" s="24" t="s">
        <v>19</v>
      </c>
      <c r="Z14" s="24" t="s">
        <v>19</v>
      </c>
      <c r="AA14" s="24" t="s">
        <v>19</v>
      </c>
      <c r="AB14" s="24" t="s">
        <v>19</v>
      </c>
      <c r="AC14" s="89">
        <v>1</v>
      </c>
      <c r="AD14" s="158"/>
    </row>
    <row r="15" spans="1:30" s="11" customFormat="1" ht="80.25" customHeight="1" x14ac:dyDescent="0.15">
      <c r="A15" s="22">
        <f t="shared" si="0"/>
        <v>12</v>
      </c>
      <c r="B15" s="22" t="s">
        <v>413</v>
      </c>
      <c r="C15" s="45" t="s">
        <v>417</v>
      </c>
      <c r="D15" s="19" t="s">
        <v>416</v>
      </c>
      <c r="E15" s="98"/>
      <c r="F15" s="17">
        <v>210</v>
      </c>
      <c r="G15" s="24" t="s">
        <v>19</v>
      </c>
      <c r="H15" s="24" t="s">
        <v>19</v>
      </c>
      <c r="I15" s="24" t="s">
        <v>19</v>
      </c>
      <c r="J15" s="24" t="s">
        <v>19</v>
      </c>
      <c r="K15" s="38" t="s">
        <v>585</v>
      </c>
      <c r="L15" s="24" t="s">
        <v>19</v>
      </c>
      <c r="M15" s="24" t="s">
        <v>19</v>
      </c>
      <c r="N15" s="24" t="s">
        <v>19</v>
      </c>
      <c r="O15" s="24" t="s">
        <v>19</v>
      </c>
      <c r="P15" s="24" t="s">
        <v>19</v>
      </c>
      <c r="Q15" s="24" t="s">
        <v>19</v>
      </c>
      <c r="R15" s="24" t="s">
        <v>19</v>
      </c>
      <c r="S15" s="24" t="s">
        <v>19</v>
      </c>
      <c r="T15" s="24" t="s">
        <v>19</v>
      </c>
      <c r="U15" s="24" t="s">
        <v>19</v>
      </c>
      <c r="V15" s="24" t="s">
        <v>19</v>
      </c>
      <c r="W15" s="24" t="s">
        <v>19</v>
      </c>
      <c r="X15" s="24" t="s">
        <v>19</v>
      </c>
      <c r="Y15" s="24" t="s">
        <v>19</v>
      </c>
      <c r="Z15" s="24" t="s">
        <v>19</v>
      </c>
      <c r="AA15" s="24" t="s">
        <v>19</v>
      </c>
      <c r="AB15" s="24" t="s">
        <v>19</v>
      </c>
      <c r="AC15" s="89">
        <v>1</v>
      </c>
      <c r="AD15" s="158"/>
    </row>
    <row r="16" spans="1:30" s="11" customFormat="1" ht="80.25" customHeight="1" x14ac:dyDescent="0.15">
      <c r="A16" s="22">
        <f t="shared" si="0"/>
        <v>13</v>
      </c>
      <c r="B16" s="22" t="s">
        <v>413</v>
      </c>
      <c r="C16" s="45" t="s">
        <v>415</v>
      </c>
      <c r="D16" s="19" t="s">
        <v>414</v>
      </c>
      <c r="E16" s="98"/>
      <c r="F16" s="17">
        <v>210</v>
      </c>
      <c r="G16" s="24" t="s">
        <v>19</v>
      </c>
      <c r="H16" s="24" t="s">
        <v>19</v>
      </c>
      <c r="I16" s="24" t="s">
        <v>19</v>
      </c>
      <c r="J16" s="24" t="s">
        <v>19</v>
      </c>
      <c r="K16" s="38" t="s">
        <v>585</v>
      </c>
      <c r="L16" s="24" t="s">
        <v>19</v>
      </c>
      <c r="M16" s="24" t="s">
        <v>19</v>
      </c>
      <c r="N16" s="24" t="s">
        <v>19</v>
      </c>
      <c r="O16" s="24" t="s">
        <v>19</v>
      </c>
      <c r="P16" s="24" t="s">
        <v>19</v>
      </c>
      <c r="Q16" s="24" t="s">
        <v>19</v>
      </c>
      <c r="R16" s="24" t="s">
        <v>19</v>
      </c>
      <c r="S16" s="24" t="s">
        <v>19</v>
      </c>
      <c r="T16" s="24" t="s">
        <v>19</v>
      </c>
      <c r="U16" s="24" t="s">
        <v>19</v>
      </c>
      <c r="V16" s="24" t="s">
        <v>19</v>
      </c>
      <c r="W16" s="24" t="s">
        <v>19</v>
      </c>
      <c r="X16" s="24" t="s">
        <v>19</v>
      </c>
      <c r="Y16" s="24" t="s">
        <v>19</v>
      </c>
      <c r="Z16" s="24" t="s">
        <v>19</v>
      </c>
      <c r="AA16" s="24" t="s">
        <v>19</v>
      </c>
      <c r="AB16" s="24" t="s">
        <v>19</v>
      </c>
      <c r="AC16" s="89">
        <v>1</v>
      </c>
      <c r="AD16" s="158"/>
    </row>
    <row r="17" spans="1:30" s="11" customFormat="1" ht="80.25" customHeight="1" x14ac:dyDescent="0.15">
      <c r="A17" s="22">
        <f t="shared" si="0"/>
        <v>14</v>
      </c>
      <c r="B17" s="22" t="s">
        <v>413</v>
      </c>
      <c r="C17" s="45" t="s">
        <v>412</v>
      </c>
      <c r="D17" s="19" t="s">
        <v>411</v>
      </c>
      <c r="E17" s="98"/>
      <c r="F17" s="17">
        <v>210</v>
      </c>
      <c r="G17" s="24" t="s">
        <v>19</v>
      </c>
      <c r="H17" s="24" t="s">
        <v>19</v>
      </c>
      <c r="I17" s="24" t="s">
        <v>19</v>
      </c>
      <c r="J17" s="24" t="s">
        <v>19</v>
      </c>
      <c r="K17" s="38" t="s">
        <v>585</v>
      </c>
      <c r="L17" s="24" t="s">
        <v>19</v>
      </c>
      <c r="M17" s="24" t="s">
        <v>19</v>
      </c>
      <c r="N17" s="24" t="s">
        <v>19</v>
      </c>
      <c r="O17" s="24" t="s">
        <v>19</v>
      </c>
      <c r="P17" s="24" t="s">
        <v>19</v>
      </c>
      <c r="Q17" s="24" t="s">
        <v>19</v>
      </c>
      <c r="R17" s="24" t="s">
        <v>19</v>
      </c>
      <c r="S17" s="24" t="s">
        <v>19</v>
      </c>
      <c r="T17" s="24" t="s">
        <v>19</v>
      </c>
      <c r="U17" s="24" t="s">
        <v>19</v>
      </c>
      <c r="V17" s="24" t="s">
        <v>19</v>
      </c>
      <c r="W17" s="24" t="s">
        <v>19</v>
      </c>
      <c r="X17" s="24" t="s">
        <v>19</v>
      </c>
      <c r="Y17" s="24" t="s">
        <v>19</v>
      </c>
      <c r="Z17" s="24" t="s">
        <v>19</v>
      </c>
      <c r="AA17" s="24" t="s">
        <v>19</v>
      </c>
      <c r="AB17" s="24" t="s">
        <v>19</v>
      </c>
      <c r="AC17" s="89">
        <v>1</v>
      </c>
      <c r="AD17" s="158"/>
    </row>
    <row r="18" spans="1:30" s="11" customFormat="1" ht="69.75" customHeight="1" x14ac:dyDescent="0.15">
      <c r="A18" s="22">
        <f t="shared" si="0"/>
        <v>15</v>
      </c>
      <c r="B18" s="22" t="s">
        <v>408</v>
      </c>
      <c r="C18" s="45" t="s">
        <v>410</v>
      </c>
      <c r="D18" s="19" t="s">
        <v>409</v>
      </c>
      <c r="E18" s="25"/>
      <c r="F18" s="17">
        <v>210</v>
      </c>
      <c r="G18" s="24" t="s">
        <v>19</v>
      </c>
      <c r="H18" s="24" t="s">
        <v>19</v>
      </c>
      <c r="I18" s="24" t="s">
        <v>19</v>
      </c>
      <c r="J18" s="24" t="s">
        <v>19</v>
      </c>
      <c r="K18" s="24" t="s">
        <v>19</v>
      </c>
      <c r="L18" s="29" t="s">
        <v>35</v>
      </c>
      <c r="M18" s="29" t="s">
        <v>35</v>
      </c>
      <c r="N18" s="24" t="s">
        <v>19</v>
      </c>
      <c r="O18" s="24" t="s">
        <v>19</v>
      </c>
      <c r="P18" s="24" t="s">
        <v>19</v>
      </c>
      <c r="Q18" s="24" t="s">
        <v>19</v>
      </c>
      <c r="R18" s="38" t="s">
        <v>585</v>
      </c>
      <c r="S18" s="24" t="s">
        <v>19</v>
      </c>
      <c r="T18" s="29" t="s">
        <v>35</v>
      </c>
      <c r="U18" s="24" t="s">
        <v>19</v>
      </c>
      <c r="V18" s="24" t="s">
        <v>19</v>
      </c>
      <c r="W18" s="24" t="s">
        <v>19</v>
      </c>
      <c r="X18" s="24" t="s">
        <v>19</v>
      </c>
      <c r="Y18" s="29" t="s">
        <v>35</v>
      </c>
      <c r="Z18" s="24" t="s">
        <v>19</v>
      </c>
      <c r="AA18" s="24" t="s">
        <v>19</v>
      </c>
      <c r="AB18" s="24" t="s">
        <v>19</v>
      </c>
      <c r="AC18" s="43">
        <v>1</v>
      </c>
      <c r="AD18" s="158"/>
    </row>
    <row r="19" spans="1:30" s="11" customFormat="1" ht="75" customHeight="1" x14ac:dyDescent="0.15">
      <c r="A19" s="22">
        <f t="shared" si="0"/>
        <v>16</v>
      </c>
      <c r="B19" s="22" t="s">
        <v>408</v>
      </c>
      <c r="C19" s="45" t="s">
        <v>407</v>
      </c>
      <c r="D19" s="19" t="s">
        <v>406</v>
      </c>
      <c r="E19" s="25"/>
      <c r="F19" s="17">
        <v>210</v>
      </c>
      <c r="G19" s="24" t="s">
        <v>19</v>
      </c>
      <c r="H19" s="24" t="s">
        <v>19</v>
      </c>
      <c r="I19" s="24" t="s">
        <v>19</v>
      </c>
      <c r="J19" s="24" t="s">
        <v>19</v>
      </c>
      <c r="K19" s="24" t="s">
        <v>19</v>
      </c>
      <c r="L19" s="29" t="s">
        <v>35</v>
      </c>
      <c r="M19" s="29" t="s">
        <v>35</v>
      </c>
      <c r="N19" s="24" t="s">
        <v>19</v>
      </c>
      <c r="O19" s="24" t="s">
        <v>19</v>
      </c>
      <c r="P19" s="24" t="s">
        <v>19</v>
      </c>
      <c r="Q19" s="24" t="s">
        <v>19</v>
      </c>
      <c r="R19" s="38" t="s">
        <v>585</v>
      </c>
      <c r="S19" s="24" t="s">
        <v>19</v>
      </c>
      <c r="T19" s="29" t="s">
        <v>35</v>
      </c>
      <c r="U19" s="24" t="s">
        <v>19</v>
      </c>
      <c r="V19" s="24" t="s">
        <v>19</v>
      </c>
      <c r="W19" s="24" t="s">
        <v>19</v>
      </c>
      <c r="X19" s="24" t="s">
        <v>19</v>
      </c>
      <c r="Y19" s="29" t="s">
        <v>35</v>
      </c>
      <c r="Z19" s="24" t="s">
        <v>19</v>
      </c>
      <c r="AA19" s="24" t="s">
        <v>19</v>
      </c>
      <c r="AB19" s="24" t="s">
        <v>19</v>
      </c>
      <c r="AC19" s="43">
        <v>1</v>
      </c>
      <c r="AD19" s="158"/>
    </row>
    <row r="20" spans="1:30" s="11" customFormat="1" ht="76.5" customHeight="1" x14ac:dyDescent="0.15">
      <c r="A20" s="22">
        <f t="shared" si="0"/>
        <v>17</v>
      </c>
      <c r="B20" s="22" t="s">
        <v>405</v>
      </c>
      <c r="C20" s="45" t="s">
        <v>404</v>
      </c>
      <c r="D20" s="34" t="s">
        <v>403</v>
      </c>
      <c r="E20" s="25"/>
      <c r="F20" s="17">
        <v>200</v>
      </c>
      <c r="G20" s="24" t="s">
        <v>19</v>
      </c>
      <c r="H20" s="24" t="s">
        <v>19</v>
      </c>
      <c r="I20" s="24" t="s">
        <v>19</v>
      </c>
      <c r="J20" s="24" t="s">
        <v>19</v>
      </c>
      <c r="K20" s="24" t="s">
        <v>19</v>
      </c>
      <c r="L20" s="24" t="s">
        <v>19</v>
      </c>
      <c r="M20" s="24" t="s">
        <v>19</v>
      </c>
      <c r="N20" s="29" t="s">
        <v>35</v>
      </c>
      <c r="O20" s="24" t="s">
        <v>19</v>
      </c>
      <c r="P20" s="24" t="s">
        <v>19</v>
      </c>
      <c r="Q20" s="24" t="s">
        <v>19</v>
      </c>
      <c r="R20" s="24" t="s">
        <v>19</v>
      </c>
      <c r="S20" s="24" t="s">
        <v>19</v>
      </c>
      <c r="T20" s="29" t="s">
        <v>35</v>
      </c>
      <c r="U20" s="24" t="s">
        <v>19</v>
      </c>
      <c r="V20" s="24" t="s">
        <v>19</v>
      </c>
      <c r="W20" s="24" t="s">
        <v>19</v>
      </c>
      <c r="X20" s="24" t="s">
        <v>19</v>
      </c>
      <c r="Y20" s="29" t="s">
        <v>35</v>
      </c>
      <c r="Z20" s="24" t="s">
        <v>19</v>
      </c>
      <c r="AA20" s="24" t="s">
        <v>19</v>
      </c>
      <c r="AB20" s="24" t="s">
        <v>19</v>
      </c>
      <c r="AC20" s="43">
        <v>1</v>
      </c>
      <c r="AD20" s="158"/>
    </row>
    <row r="21" spans="1:30" s="11" customFormat="1" ht="63" customHeight="1" x14ac:dyDescent="0.15">
      <c r="A21" s="22">
        <f t="shared" si="0"/>
        <v>18</v>
      </c>
      <c r="B21" s="22" t="s">
        <v>58</v>
      </c>
      <c r="C21" s="28" t="s">
        <v>402</v>
      </c>
      <c r="D21" s="19" t="s">
        <v>622</v>
      </c>
      <c r="E21" s="25"/>
      <c r="F21" s="17">
        <v>130</v>
      </c>
      <c r="G21" s="24" t="s">
        <v>19</v>
      </c>
      <c r="H21" s="24" t="s">
        <v>19</v>
      </c>
      <c r="I21" s="24" t="s">
        <v>19</v>
      </c>
      <c r="J21" s="24" t="s">
        <v>19</v>
      </c>
      <c r="K21" s="24" t="s">
        <v>19</v>
      </c>
      <c r="L21" s="24" t="s">
        <v>19</v>
      </c>
      <c r="M21" s="24" t="s">
        <v>19</v>
      </c>
      <c r="N21" s="23" t="s">
        <v>6</v>
      </c>
      <c r="O21" s="23" t="s">
        <v>6</v>
      </c>
      <c r="P21" s="29" t="s">
        <v>35</v>
      </c>
      <c r="Q21" s="23" t="s">
        <v>6</v>
      </c>
      <c r="R21" s="23" t="s">
        <v>6</v>
      </c>
      <c r="S21" s="23" t="s">
        <v>6</v>
      </c>
      <c r="T21" s="23" t="s">
        <v>6</v>
      </c>
      <c r="U21" s="29" t="s">
        <v>35</v>
      </c>
      <c r="V21" s="23" t="s">
        <v>6</v>
      </c>
      <c r="W21" s="23" t="s">
        <v>6</v>
      </c>
      <c r="X21" s="23" t="s">
        <v>6</v>
      </c>
      <c r="Y21" s="23" t="s">
        <v>6</v>
      </c>
      <c r="Z21" s="23" t="s">
        <v>6</v>
      </c>
      <c r="AA21" s="23" t="s">
        <v>6</v>
      </c>
      <c r="AB21" s="23" t="s">
        <v>6</v>
      </c>
      <c r="AC21" s="43">
        <v>1</v>
      </c>
      <c r="AD21" s="158"/>
    </row>
    <row r="22" spans="1:30" s="11" customFormat="1" ht="74.25" customHeight="1" x14ac:dyDescent="0.15">
      <c r="A22" s="22">
        <f t="shared" si="0"/>
        <v>19</v>
      </c>
      <c r="B22" s="22" t="s">
        <v>394</v>
      </c>
      <c r="C22" s="28" t="s">
        <v>401</v>
      </c>
      <c r="D22" s="19" t="s">
        <v>623</v>
      </c>
      <c r="E22" s="25"/>
      <c r="F22" s="17">
        <v>170</v>
      </c>
      <c r="G22" s="24" t="s">
        <v>19</v>
      </c>
      <c r="H22" s="24" t="s">
        <v>19</v>
      </c>
      <c r="I22" s="24" t="s">
        <v>19</v>
      </c>
      <c r="J22" s="24" t="s">
        <v>19</v>
      </c>
      <c r="K22" s="24" t="s">
        <v>19</v>
      </c>
      <c r="L22" s="24" t="s">
        <v>19</v>
      </c>
      <c r="M22" s="24" t="s">
        <v>19</v>
      </c>
      <c r="N22" s="23" t="s">
        <v>6</v>
      </c>
      <c r="O22" s="23" t="s">
        <v>6</v>
      </c>
      <c r="P22" s="23" t="s">
        <v>6</v>
      </c>
      <c r="Q22" s="23" t="s">
        <v>6</v>
      </c>
      <c r="R22" s="23" t="s">
        <v>6</v>
      </c>
      <c r="S22" s="23" t="s">
        <v>6</v>
      </c>
      <c r="T22" s="23" t="s">
        <v>6</v>
      </c>
      <c r="U22" s="23" t="s">
        <v>53</v>
      </c>
      <c r="V22" s="23" t="s">
        <v>6</v>
      </c>
      <c r="W22" s="23" t="s">
        <v>53</v>
      </c>
      <c r="X22" s="23" t="s">
        <v>6</v>
      </c>
      <c r="Y22" s="23" t="s">
        <v>6</v>
      </c>
      <c r="Z22" s="23" t="s">
        <v>6</v>
      </c>
      <c r="AA22" s="29" t="s">
        <v>35</v>
      </c>
      <c r="AB22" s="23" t="s">
        <v>6</v>
      </c>
      <c r="AC22" s="43">
        <v>1</v>
      </c>
      <c r="AD22" s="158"/>
    </row>
    <row r="23" spans="1:30" s="11" customFormat="1" ht="75" customHeight="1" x14ac:dyDescent="0.15">
      <c r="A23" s="22">
        <f t="shared" si="0"/>
        <v>20</v>
      </c>
      <c r="B23" s="22" t="s">
        <v>392</v>
      </c>
      <c r="C23" s="28" t="s">
        <v>400</v>
      </c>
      <c r="D23" s="19" t="s">
        <v>624</v>
      </c>
      <c r="E23" s="25"/>
      <c r="F23" s="17">
        <v>170</v>
      </c>
      <c r="G23" s="23" t="s">
        <v>6</v>
      </c>
      <c r="H23" s="23" t="s">
        <v>6</v>
      </c>
      <c r="I23" s="24" t="s">
        <v>19</v>
      </c>
      <c r="J23" s="23" t="s">
        <v>6</v>
      </c>
      <c r="K23" s="23" t="s">
        <v>6</v>
      </c>
      <c r="L23" s="23" t="s">
        <v>6</v>
      </c>
      <c r="M23" s="23" t="s">
        <v>6</v>
      </c>
      <c r="N23" s="23" t="s">
        <v>6</v>
      </c>
      <c r="O23" s="23" t="s">
        <v>6</v>
      </c>
      <c r="P23" s="23" t="s">
        <v>6</v>
      </c>
      <c r="Q23" s="23" t="s">
        <v>6</v>
      </c>
      <c r="R23" s="23" t="s">
        <v>6</v>
      </c>
      <c r="S23" s="23" t="s">
        <v>6</v>
      </c>
      <c r="T23" s="23" t="s">
        <v>6</v>
      </c>
      <c r="U23" s="23" t="s">
        <v>53</v>
      </c>
      <c r="V23" s="23" t="s">
        <v>6</v>
      </c>
      <c r="W23" s="23" t="s">
        <v>6</v>
      </c>
      <c r="X23" s="23" t="s">
        <v>6</v>
      </c>
      <c r="Y23" s="23" t="s">
        <v>6</v>
      </c>
      <c r="Z23" s="23" t="s">
        <v>6</v>
      </c>
      <c r="AA23" s="23" t="s">
        <v>6</v>
      </c>
      <c r="AB23" s="29" t="s">
        <v>35</v>
      </c>
      <c r="AC23" s="43">
        <v>1</v>
      </c>
      <c r="AD23" s="158"/>
    </row>
    <row r="24" spans="1:30" s="11" customFormat="1" ht="75" customHeight="1" x14ac:dyDescent="0.15">
      <c r="A24" s="22">
        <f t="shared" si="0"/>
        <v>21</v>
      </c>
      <c r="B24" s="22" t="s">
        <v>392</v>
      </c>
      <c r="C24" s="28" t="s">
        <v>399</v>
      </c>
      <c r="D24" s="19" t="s">
        <v>625</v>
      </c>
      <c r="E24" s="25"/>
      <c r="F24" s="17">
        <v>170</v>
      </c>
      <c r="G24" s="23" t="s">
        <v>6</v>
      </c>
      <c r="H24" s="23" t="s">
        <v>6</v>
      </c>
      <c r="I24" s="24" t="s">
        <v>19</v>
      </c>
      <c r="J24" s="23" t="s">
        <v>6</v>
      </c>
      <c r="K24" s="23" t="s">
        <v>6</v>
      </c>
      <c r="L24" s="23" t="s">
        <v>6</v>
      </c>
      <c r="M24" s="23" t="s">
        <v>6</v>
      </c>
      <c r="N24" s="23" t="s">
        <v>6</v>
      </c>
      <c r="O24" s="23" t="s">
        <v>6</v>
      </c>
      <c r="P24" s="23" t="s">
        <v>6</v>
      </c>
      <c r="Q24" s="23" t="s">
        <v>6</v>
      </c>
      <c r="R24" s="23" t="s">
        <v>6</v>
      </c>
      <c r="S24" s="23" t="s">
        <v>6</v>
      </c>
      <c r="T24" s="23" t="s">
        <v>6</v>
      </c>
      <c r="U24" s="23" t="s">
        <v>6</v>
      </c>
      <c r="V24" s="23" t="s">
        <v>6</v>
      </c>
      <c r="W24" s="23" t="s">
        <v>6</v>
      </c>
      <c r="X24" s="23" t="s">
        <v>6</v>
      </c>
      <c r="Y24" s="23" t="s">
        <v>6</v>
      </c>
      <c r="Z24" s="23" t="s">
        <v>6</v>
      </c>
      <c r="AA24" s="23" t="s">
        <v>6</v>
      </c>
      <c r="AB24" s="29" t="s">
        <v>35</v>
      </c>
      <c r="AC24" s="43">
        <v>1</v>
      </c>
      <c r="AD24" s="158"/>
    </row>
    <row r="25" spans="1:30" s="11" customFormat="1" ht="72" customHeight="1" x14ac:dyDescent="0.15">
      <c r="A25" s="22">
        <f t="shared" si="0"/>
        <v>22</v>
      </c>
      <c r="B25" s="22" t="s">
        <v>398</v>
      </c>
      <c r="C25" s="28" t="s">
        <v>397</v>
      </c>
      <c r="D25" s="19" t="s">
        <v>626</v>
      </c>
      <c r="E25" s="25"/>
      <c r="F25" s="17">
        <v>170</v>
      </c>
      <c r="G25" s="23" t="s">
        <v>6</v>
      </c>
      <c r="H25" s="23" t="s">
        <v>6</v>
      </c>
      <c r="I25" s="24" t="s">
        <v>19</v>
      </c>
      <c r="J25" s="23" t="s">
        <v>6</v>
      </c>
      <c r="K25" s="23" t="s">
        <v>6</v>
      </c>
      <c r="L25" s="23" t="s">
        <v>6</v>
      </c>
      <c r="M25" s="23" t="s">
        <v>6</v>
      </c>
      <c r="N25" s="23" t="s">
        <v>6</v>
      </c>
      <c r="O25" s="23" t="s">
        <v>6</v>
      </c>
      <c r="P25" s="23" t="s">
        <v>6</v>
      </c>
      <c r="Q25" s="23" t="s">
        <v>6</v>
      </c>
      <c r="R25" s="23" t="s">
        <v>6</v>
      </c>
      <c r="S25" s="23" t="s">
        <v>6</v>
      </c>
      <c r="T25" s="23" t="s">
        <v>6</v>
      </c>
      <c r="U25" s="23" t="s">
        <v>53</v>
      </c>
      <c r="V25" s="23" t="s">
        <v>6</v>
      </c>
      <c r="W25" s="23" t="s">
        <v>6</v>
      </c>
      <c r="X25" s="23" t="s">
        <v>6</v>
      </c>
      <c r="Y25" s="23" t="s">
        <v>6</v>
      </c>
      <c r="Z25" s="23" t="s">
        <v>6</v>
      </c>
      <c r="AA25" s="29" t="s">
        <v>35</v>
      </c>
      <c r="AB25" s="23" t="s">
        <v>6</v>
      </c>
      <c r="AC25" s="43">
        <v>1</v>
      </c>
      <c r="AD25" s="158"/>
    </row>
    <row r="26" spans="1:30" s="11" customFormat="1" ht="60.75" customHeight="1" x14ac:dyDescent="0.15">
      <c r="A26" s="22">
        <f t="shared" si="0"/>
        <v>23</v>
      </c>
      <c r="B26" s="22" t="s">
        <v>58</v>
      </c>
      <c r="C26" s="28" t="s">
        <v>396</v>
      </c>
      <c r="D26" s="19" t="s">
        <v>395</v>
      </c>
      <c r="E26" s="25"/>
      <c r="F26" s="17">
        <v>28</v>
      </c>
      <c r="G26" s="24" t="s">
        <v>19</v>
      </c>
      <c r="H26" s="24" t="s">
        <v>19</v>
      </c>
      <c r="I26" s="24" t="s">
        <v>19</v>
      </c>
      <c r="J26" s="24" t="s">
        <v>19</v>
      </c>
      <c r="K26" s="24" t="s">
        <v>19</v>
      </c>
      <c r="L26" s="24" t="s">
        <v>19</v>
      </c>
      <c r="M26" s="24" t="s">
        <v>19</v>
      </c>
      <c r="N26" s="24" t="s">
        <v>19</v>
      </c>
      <c r="O26" s="24" t="s">
        <v>19</v>
      </c>
      <c r="P26" s="105" t="s">
        <v>585</v>
      </c>
      <c r="Q26" s="24" t="s">
        <v>19</v>
      </c>
      <c r="R26" s="24" t="s">
        <v>19</v>
      </c>
      <c r="S26" s="24" t="s">
        <v>19</v>
      </c>
      <c r="T26" s="24" t="s">
        <v>19</v>
      </c>
      <c r="U26" s="29" t="s">
        <v>35</v>
      </c>
      <c r="V26" s="24" t="s">
        <v>19</v>
      </c>
      <c r="W26" s="24" t="s">
        <v>19</v>
      </c>
      <c r="X26" s="24" t="s">
        <v>19</v>
      </c>
      <c r="Y26" s="24" t="s">
        <v>19</v>
      </c>
      <c r="Z26" s="24" t="s">
        <v>19</v>
      </c>
      <c r="AA26" s="23" t="s">
        <v>6</v>
      </c>
      <c r="AB26" s="23" t="s">
        <v>6</v>
      </c>
      <c r="AC26" s="23">
        <v>8</v>
      </c>
      <c r="AD26" s="158"/>
    </row>
    <row r="27" spans="1:30" s="11" customFormat="1" ht="65.25" customHeight="1" x14ac:dyDescent="0.15">
      <c r="A27" s="22">
        <f t="shared" si="0"/>
        <v>24</v>
      </c>
      <c r="B27" s="22" t="s">
        <v>394</v>
      </c>
      <c r="C27" s="28" t="s">
        <v>393</v>
      </c>
      <c r="D27" s="19" t="s">
        <v>726</v>
      </c>
      <c r="E27" s="25"/>
      <c r="F27" s="17">
        <v>52</v>
      </c>
      <c r="G27" s="24" t="s">
        <v>19</v>
      </c>
      <c r="H27" s="24" t="s">
        <v>19</v>
      </c>
      <c r="I27" s="24" t="s">
        <v>19</v>
      </c>
      <c r="J27" s="24" t="s">
        <v>19</v>
      </c>
      <c r="K27" s="24" t="s">
        <v>19</v>
      </c>
      <c r="L27" s="24" t="s">
        <v>19</v>
      </c>
      <c r="M27" s="24" t="s">
        <v>19</v>
      </c>
      <c r="N27" s="24" t="s">
        <v>19</v>
      </c>
      <c r="O27" s="24" t="s">
        <v>19</v>
      </c>
      <c r="P27" s="24" t="s">
        <v>19</v>
      </c>
      <c r="Q27" s="24" t="s">
        <v>19</v>
      </c>
      <c r="R27" s="24" t="s">
        <v>19</v>
      </c>
      <c r="S27" s="24" t="s">
        <v>19</v>
      </c>
      <c r="T27" s="24" t="s">
        <v>19</v>
      </c>
      <c r="U27" s="24" t="s">
        <v>19</v>
      </c>
      <c r="V27" s="24" t="s">
        <v>19</v>
      </c>
      <c r="W27" s="24" t="s">
        <v>19</v>
      </c>
      <c r="X27" s="24" t="s">
        <v>19</v>
      </c>
      <c r="Y27" s="24" t="s">
        <v>19</v>
      </c>
      <c r="Z27" s="24" t="s">
        <v>19</v>
      </c>
      <c r="AA27" s="29" t="s">
        <v>35</v>
      </c>
      <c r="AB27" s="23" t="s">
        <v>6</v>
      </c>
      <c r="AC27" s="23">
        <v>5</v>
      </c>
      <c r="AD27" s="158"/>
    </row>
    <row r="28" spans="1:30" s="11" customFormat="1" ht="53.25" customHeight="1" x14ac:dyDescent="0.15">
      <c r="A28" s="22">
        <f t="shared" si="0"/>
        <v>25</v>
      </c>
      <c r="B28" s="22" t="s">
        <v>392</v>
      </c>
      <c r="C28" s="28" t="s">
        <v>391</v>
      </c>
      <c r="D28" s="19" t="s">
        <v>727</v>
      </c>
      <c r="E28" s="25"/>
      <c r="F28" s="17">
        <v>52</v>
      </c>
      <c r="G28" s="24" t="s">
        <v>19</v>
      </c>
      <c r="H28" s="24" t="s">
        <v>19</v>
      </c>
      <c r="I28" s="24" t="s">
        <v>19</v>
      </c>
      <c r="J28" s="24" t="s">
        <v>19</v>
      </c>
      <c r="K28" s="24" t="s">
        <v>19</v>
      </c>
      <c r="L28" s="24" t="s">
        <v>19</v>
      </c>
      <c r="M28" s="24" t="s">
        <v>19</v>
      </c>
      <c r="N28" s="24" t="s">
        <v>19</v>
      </c>
      <c r="O28" s="24" t="s">
        <v>19</v>
      </c>
      <c r="P28" s="24" t="s">
        <v>19</v>
      </c>
      <c r="Q28" s="24" t="s">
        <v>19</v>
      </c>
      <c r="R28" s="24" t="s">
        <v>19</v>
      </c>
      <c r="S28" s="24" t="s">
        <v>19</v>
      </c>
      <c r="T28" s="24" t="s">
        <v>19</v>
      </c>
      <c r="U28" s="24" t="s">
        <v>19</v>
      </c>
      <c r="V28" s="24" t="s">
        <v>19</v>
      </c>
      <c r="W28" s="24" t="s">
        <v>19</v>
      </c>
      <c r="X28" s="24" t="s">
        <v>19</v>
      </c>
      <c r="Y28" s="24" t="s">
        <v>19</v>
      </c>
      <c r="Z28" s="24" t="s">
        <v>19</v>
      </c>
      <c r="AA28" s="23" t="s">
        <v>6</v>
      </c>
      <c r="AB28" s="29" t="s">
        <v>35</v>
      </c>
      <c r="AC28" s="23">
        <v>5</v>
      </c>
      <c r="AD28" s="158"/>
    </row>
    <row r="29" spans="1:30" s="11" customFormat="1" ht="83.25" customHeight="1" x14ac:dyDescent="0.15">
      <c r="A29" s="22">
        <f t="shared" si="0"/>
        <v>26</v>
      </c>
      <c r="B29" s="21" t="s">
        <v>390</v>
      </c>
      <c r="C29" s="28" t="s">
        <v>389</v>
      </c>
      <c r="D29" s="19" t="s">
        <v>388</v>
      </c>
      <c r="E29" s="25"/>
      <c r="F29" s="17">
        <v>3</v>
      </c>
      <c r="G29" s="23" t="s">
        <v>6</v>
      </c>
      <c r="H29" s="23" t="s">
        <v>6</v>
      </c>
      <c r="I29" s="24" t="s">
        <v>19</v>
      </c>
      <c r="J29" s="23" t="s">
        <v>6</v>
      </c>
      <c r="K29" s="23" t="s">
        <v>6</v>
      </c>
      <c r="L29" s="23" t="s">
        <v>6</v>
      </c>
      <c r="M29" s="23" t="s">
        <v>6</v>
      </c>
      <c r="N29" s="23" t="s">
        <v>6</v>
      </c>
      <c r="O29" s="23" t="s">
        <v>6</v>
      </c>
      <c r="P29" s="23" t="s">
        <v>6</v>
      </c>
      <c r="Q29" s="23" t="s">
        <v>6</v>
      </c>
      <c r="R29" s="23" t="s">
        <v>6</v>
      </c>
      <c r="S29" s="23" t="s">
        <v>6</v>
      </c>
      <c r="T29" s="23" t="s">
        <v>6</v>
      </c>
      <c r="U29" s="23" t="s">
        <v>6</v>
      </c>
      <c r="V29" s="23" t="s">
        <v>6</v>
      </c>
      <c r="W29" s="23" t="s">
        <v>6</v>
      </c>
      <c r="X29" s="23" t="s">
        <v>6</v>
      </c>
      <c r="Y29" s="23" t="s">
        <v>6</v>
      </c>
      <c r="Z29" s="23" t="s">
        <v>6</v>
      </c>
      <c r="AA29" s="15" t="s">
        <v>0</v>
      </c>
      <c r="AB29" s="15" t="s">
        <v>0</v>
      </c>
      <c r="AC29" s="14" t="s">
        <v>805</v>
      </c>
      <c r="AD29" s="158"/>
    </row>
    <row r="30" spans="1:30" s="41" customFormat="1" ht="56.25" customHeight="1" x14ac:dyDescent="0.15">
      <c r="A30" s="22">
        <f t="shared" si="0"/>
        <v>27</v>
      </c>
      <c r="B30" s="22" t="s">
        <v>334</v>
      </c>
      <c r="C30" s="20" t="s">
        <v>462</v>
      </c>
      <c r="D30" s="19" t="s">
        <v>782</v>
      </c>
      <c r="E30" s="70"/>
      <c r="F30" s="17">
        <v>15</v>
      </c>
      <c r="G30" s="104" t="s">
        <v>35</v>
      </c>
      <c r="H30" s="104" t="s">
        <v>35</v>
      </c>
      <c r="I30" s="24" t="s">
        <v>19</v>
      </c>
      <c r="J30" s="24" t="s">
        <v>19</v>
      </c>
      <c r="K30" s="24" t="s">
        <v>19</v>
      </c>
      <c r="L30" s="24" t="s">
        <v>19</v>
      </c>
      <c r="M30" s="24" t="s">
        <v>19</v>
      </c>
      <c r="N30" s="24" t="s">
        <v>19</v>
      </c>
      <c r="O30" s="24" t="s">
        <v>19</v>
      </c>
      <c r="P30" s="24" t="s">
        <v>19</v>
      </c>
      <c r="Q30" s="24" t="s">
        <v>19</v>
      </c>
      <c r="R30" s="24" t="s">
        <v>19</v>
      </c>
      <c r="S30" s="24" t="s">
        <v>19</v>
      </c>
      <c r="T30" s="24" t="s">
        <v>19</v>
      </c>
      <c r="U30" s="24" t="s">
        <v>19</v>
      </c>
      <c r="V30" s="24" t="s">
        <v>19</v>
      </c>
      <c r="W30" s="24" t="s">
        <v>19</v>
      </c>
      <c r="X30" s="24" t="s">
        <v>19</v>
      </c>
      <c r="Y30" s="24" t="s">
        <v>19</v>
      </c>
      <c r="Z30" s="24" t="s">
        <v>19</v>
      </c>
      <c r="AA30" s="12" t="s">
        <v>6</v>
      </c>
      <c r="AB30" s="12" t="s">
        <v>6</v>
      </c>
      <c r="AC30" s="42">
        <v>16</v>
      </c>
      <c r="AD30" s="160"/>
    </row>
    <row r="31" spans="1:30" s="41" customFormat="1" ht="56.25" customHeight="1" x14ac:dyDescent="0.15">
      <c r="A31" s="22">
        <f t="shared" si="0"/>
        <v>28</v>
      </c>
      <c r="B31" s="22" t="s">
        <v>334</v>
      </c>
      <c r="C31" s="20" t="s">
        <v>781</v>
      </c>
      <c r="D31" s="19" t="s">
        <v>783</v>
      </c>
      <c r="E31" s="70"/>
      <c r="F31" s="17">
        <v>20</v>
      </c>
      <c r="G31" s="104" t="s">
        <v>35</v>
      </c>
      <c r="H31" s="104" t="s">
        <v>35</v>
      </c>
      <c r="I31" s="24" t="s">
        <v>19</v>
      </c>
      <c r="J31" s="24" t="s">
        <v>19</v>
      </c>
      <c r="K31" s="24" t="s">
        <v>19</v>
      </c>
      <c r="L31" s="24" t="s">
        <v>19</v>
      </c>
      <c r="M31" s="24" t="s">
        <v>19</v>
      </c>
      <c r="N31" s="24" t="s">
        <v>19</v>
      </c>
      <c r="O31" s="24" t="s">
        <v>19</v>
      </c>
      <c r="P31" s="24" t="s">
        <v>19</v>
      </c>
      <c r="Q31" s="24" t="s">
        <v>19</v>
      </c>
      <c r="R31" s="24" t="s">
        <v>19</v>
      </c>
      <c r="S31" s="24" t="s">
        <v>19</v>
      </c>
      <c r="T31" s="24" t="s">
        <v>19</v>
      </c>
      <c r="U31" s="24" t="s">
        <v>19</v>
      </c>
      <c r="V31" s="24" t="s">
        <v>19</v>
      </c>
      <c r="W31" s="24" t="s">
        <v>19</v>
      </c>
      <c r="X31" s="24" t="s">
        <v>19</v>
      </c>
      <c r="Y31" s="24" t="s">
        <v>19</v>
      </c>
      <c r="Z31" s="24" t="s">
        <v>19</v>
      </c>
      <c r="AA31" s="12" t="s">
        <v>6</v>
      </c>
      <c r="AB31" s="12" t="s">
        <v>6</v>
      </c>
      <c r="AC31" s="42">
        <v>16</v>
      </c>
      <c r="AD31" s="160"/>
    </row>
    <row r="32" spans="1:30" s="41" customFormat="1" ht="69.75" customHeight="1" x14ac:dyDescent="0.15">
      <c r="A32" s="22">
        <f>A30+1</f>
        <v>28</v>
      </c>
      <c r="B32" s="22" t="s">
        <v>620</v>
      </c>
      <c r="C32" s="20" t="s">
        <v>460</v>
      </c>
      <c r="D32" s="34" t="s">
        <v>501</v>
      </c>
      <c r="E32" s="72"/>
      <c r="F32" s="17">
        <v>15</v>
      </c>
      <c r="G32" s="24" t="s">
        <v>19</v>
      </c>
      <c r="H32" s="24" t="s">
        <v>19</v>
      </c>
      <c r="I32" s="24" t="s">
        <v>19</v>
      </c>
      <c r="J32" s="24" t="s">
        <v>19</v>
      </c>
      <c r="K32" s="24" t="s">
        <v>19</v>
      </c>
      <c r="L32" s="24" t="s">
        <v>19</v>
      </c>
      <c r="M32" s="24" t="s">
        <v>19</v>
      </c>
      <c r="N32" s="24" t="s">
        <v>19</v>
      </c>
      <c r="O32" s="29" t="s">
        <v>35</v>
      </c>
      <c r="P32" s="24" t="s">
        <v>19</v>
      </c>
      <c r="Q32" s="29" t="s">
        <v>35</v>
      </c>
      <c r="R32" s="24" t="s">
        <v>19</v>
      </c>
      <c r="S32" s="24" t="s">
        <v>19</v>
      </c>
      <c r="T32" s="24" t="s">
        <v>19</v>
      </c>
      <c r="U32" s="24" t="s">
        <v>19</v>
      </c>
      <c r="V32" s="29" t="s">
        <v>35</v>
      </c>
      <c r="W32" s="24" t="s">
        <v>19</v>
      </c>
      <c r="X32" s="24" t="s">
        <v>19</v>
      </c>
      <c r="Y32" s="24" t="s">
        <v>19</v>
      </c>
      <c r="Z32" s="29" t="s">
        <v>35</v>
      </c>
      <c r="AA32" s="24" t="s">
        <v>19</v>
      </c>
      <c r="AB32" s="24" t="s">
        <v>19</v>
      </c>
      <c r="AC32" s="42">
        <v>16</v>
      </c>
      <c r="AD32" s="160"/>
    </row>
    <row r="33" spans="1:30" s="41" customFormat="1" ht="69.75" customHeight="1" x14ac:dyDescent="0.15">
      <c r="A33" s="22">
        <f t="shared" ref="A33:A38" si="1">A31+1</f>
        <v>29</v>
      </c>
      <c r="B33" s="22" t="s">
        <v>788</v>
      </c>
      <c r="C33" s="20" t="s">
        <v>784</v>
      </c>
      <c r="D33" s="53" t="s">
        <v>785</v>
      </c>
      <c r="E33" s="155"/>
      <c r="F33" s="17">
        <v>20</v>
      </c>
      <c r="G33" s="24" t="s">
        <v>19</v>
      </c>
      <c r="H33" s="24" t="s">
        <v>19</v>
      </c>
      <c r="I33" s="24" t="s">
        <v>19</v>
      </c>
      <c r="J33" s="24" t="s">
        <v>19</v>
      </c>
      <c r="K33" s="24" t="s">
        <v>19</v>
      </c>
      <c r="L33" s="24" t="s">
        <v>19</v>
      </c>
      <c r="M33" s="24" t="s">
        <v>19</v>
      </c>
      <c r="N33" s="24" t="s">
        <v>19</v>
      </c>
      <c r="O33" s="29" t="s">
        <v>35</v>
      </c>
      <c r="P33" s="24" t="s">
        <v>19</v>
      </c>
      <c r="Q33" s="29" t="s">
        <v>35</v>
      </c>
      <c r="R33" s="24" t="s">
        <v>19</v>
      </c>
      <c r="S33" s="24" t="s">
        <v>19</v>
      </c>
      <c r="T33" s="24" t="s">
        <v>19</v>
      </c>
      <c r="U33" s="24" t="s">
        <v>19</v>
      </c>
      <c r="V33" s="29" t="s">
        <v>35</v>
      </c>
      <c r="W33" s="24" t="s">
        <v>19</v>
      </c>
      <c r="X33" s="24" t="s">
        <v>19</v>
      </c>
      <c r="Y33" s="24" t="s">
        <v>19</v>
      </c>
      <c r="Z33" s="29" t="s">
        <v>35</v>
      </c>
      <c r="AA33" s="24" t="s">
        <v>19</v>
      </c>
      <c r="AB33" s="24" t="s">
        <v>19</v>
      </c>
      <c r="AC33" s="42">
        <v>16</v>
      </c>
      <c r="AD33" s="160"/>
    </row>
    <row r="34" spans="1:30" s="97" customFormat="1" ht="57.75" customHeight="1" x14ac:dyDescent="0.15">
      <c r="A34" s="22">
        <f t="shared" si="1"/>
        <v>29</v>
      </c>
      <c r="B34" s="54" t="s">
        <v>387</v>
      </c>
      <c r="C34" s="56" t="s">
        <v>386</v>
      </c>
      <c r="D34" s="19" t="s">
        <v>385</v>
      </c>
      <c r="E34" s="98"/>
      <c r="F34" s="17">
        <v>15</v>
      </c>
      <c r="G34" s="24" t="s">
        <v>19</v>
      </c>
      <c r="H34" s="24" t="s">
        <v>19</v>
      </c>
      <c r="I34" s="24" t="s">
        <v>19</v>
      </c>
      <c r="J34" s="29" t="s">
        <v>35</v>
      </c>
      <c r="K34" s="29" t="s">
        <v>35</v>
      </c>
      <c r="L34" s="24" t="s">
        <v>19</v>
      </c>
      <c r="M34" s="24" t="s">
        <v>19</v>
      </c>
      <c r="N34" s="24" t="s">
        <v>19</v>
      </c>
      <c r="O34" s="24" t="s">
        <v>19</v>
      </c>
      <c r="P34" s="24" t="s">
        <v>19</v>
      </c>
      <c r="Q34" s="24" t="s">
        <v>19</v>
      </c>
      <c r="R34" s="24" t="s">
        <v>19</v>
      </c>
      <c r="S34" s="24" t="s">
        <v>19</v>
      </c>
      <c r="T34" s="24" t="s">
        <v>19</v>
      </c>
      <c r="U34" s="24" t="s">
        <v>19</v>
      </c>
      <c r="V34" s="24" t="s">
        <v>19</v>
      </c>
      <c r="W34" s="24" t="s">
        <v>19</v>
      </c>
      <c r="X34" s="24" t="s">
        <v>19</v>
      </c>
      <c r="Y34" s="24" t="s">
        <v>19</v>
      </c>
      <c r="Z34" s="24" t="s">
        <v>19</v>
      </c>
      <c r="AA34" s="24" t="s">
        <v>19</v>
      </c>
      <c r="AB34" s="24" t="s">
        <v>19</v>
      </c>
      <c r="AC34" s="42">
        <v>16</v>
      </c>
      <c r="AD34" s="160"/>
    </row>
    <row r="35" spans="1:30" s="97" customFormat="1" ht="57.75" customHeight="1" x14ac:dyDescent="0.15">
      <c r="A35" s="22">
        <f t="shared" si="1"/>
        <v>30</v>
      </c>
      <c r="B35" s="54" t="s">
        <v>428</v>
      </c>
      <c r="C35" s="56" t="s">
        <v>806</v>
      </c>
      <c r="D35" s="19" t="s">
        <v>812</v>
      </c>
      <c r="E35" s="98"/>
      <c r="F35" s="17">
        <v>20</v>
      </c>
      <c r="G35" s="24" t="s">
        <v>19</v>
      </c>
      <c r="H35" s="24" t="s">
        <v>19</v>
      </c>
      <c r="I35" s="24" t="s">
        <v>19</v>
      </c>
      <c r="J35" s="24" t="s">
        <v>19</v>
      </c>
      <c r="K35" s="29" t="s">
        <v>35</v>
      </c>
      <c r="L35" s="24" t="s">
        <v>19</v>
      </c>
      <c r="M35" s="24" t="s">
        <v>19</v>
      </c>
      <c r="N35" s="24" t="s">
        <v>19</v>
      </c>
      <c r="O35" s="24" t="s">
        <v>19</v>
      </c>
      <c r="P35" s="24" t="s">
        <v>19</v>
      </c>
      <c r="Q35" s="24" t="s">
        <v>19</v>
      </c>
      <c r="R35" s="24" t="s">
        <v>19</v>
      </c>
      <c r="S35" s="24" t="s">
        <v>19</v>
      </c>
      <c r="T35" s="24" t="s">
        <v>19</v>
      </c>
      <c r="U35" s="24" t="s">
        <v>19</v>
      </c>
      <c r="V35" s="24" t="s">
        <v>19</v>
      </c>
      <c r="W35" s="24" t="s">
        <v>19</v>
      </c>
      <c r="X35" s="24" t="s">
        <v>19</v>
      </c>
      <c r="Y35" s="24" t="s">
        <v>19</v>
      </c>
      <c r="Z35" s="24" t="s">
        <v>19</v>
      </c>
      <c r="AA35" s="24" t="s">
        <v>19</v>
      </c>
      <c r="AB35" s="24" t="s">
        <v>19</v>
      </c>
      <c r="AC35" s="42">
        <v>16</v>
      </c>
      <c r="AD35" s="160"/>
    </row>
    <row r="36" spans="1:30" s="97" customFormat="1" ht="57.75" customHeight="1" x14ac:dyDescent="0.15">
      <c r="A36" s="22">
        <f t="shared" si="1"/>
        <v>30</v>
      </c>
      <c r="B36" s="54" t="s">
        <v>413</v>
      </c>
      <c r="C36" s="56" t="s">
        <v>807</v>
      </c>
      <c r="D36" s="19" t="s">
        <v>811</v>
      </c>
      <c r="E36" s="98"/>
      <c r="F36" s="17">
        <v>20</v>
      </c>
      <c r="G36" s="24" t="s">
        <v>19</v>
      </c>
      <c r="H36" s="24" t="s">
        <v>19</v>
      </c>
      <c r="I36" s="24" t="s">
        <v>19</v>
      </c>
      <c r="J36" s="29" t="s">
        <v>35</v>
      </c>
      <c r="K36" s="24" t="s">
        <v>19</v>
      </c>
      <c r="L36" s="24" t="s">
        <v>19</v>
      </c>
      <c r="M36" s="24" t="s">
        <v>19</v>
      </c>
      <c r="N36" s="24" t="s">
        <v>19</v>
      </c>
      <c r="O36" s="24" t="s">
        <v>19</v>
      </c>
      <c r="P36" s="24" t="s">
        <v>19</v>
      </c>
      <c r="Q36" s="24" t="s">
        <v>19</v>
      </c>
      <c r="R36" s="24" t="s">
        <v>19</v>
      </c>
      <c r="S36" s="24" t="s">
        <v>19</v>
      </c>
      <c r="T36" s="24" t="s">
        <v>19</v>
      </c>
      <c r="U36" s="24" t="s">
        <v>19</v>
      </c>
      <c r="V36" s="24" t="s">
        <v>19</v>
      </c>
      <c r="W36" s="24" t="s">
        <v>19</v>
      </c>
      <c r="X36" s="24" t="s">
        <v>19</v>
      </c>
      <c r="Y36" s="24" t="s">
        <v>19</v>
      </c>
      <c r="Z36" s="24" t="s">
        <v>19</v>
      </c>
      <c r="AA36" s="24" t="s">
        <v>19</v>
      </c>
      <c r="AB36" s="24" t="s">
        <v>19</v>
      </c>
      <c r="AC36" s="42">
        <v>16</v>
      </c>
      <c r="AD36" s="160"/>
    </row>
    <row r="37" spans="1:30" s="41" customFormat="1" ht="57.75" customHeight="1" x14ac:dyDescent="0.15">
      <c r="A37" s="22">
        <f t="shared" si="1"/>
        <v>31</v>
      </c>
      <c r="B37" s="22" t="s">
        <v>562</v>
      </c>
      <c r="C37" s="20" t="s">
        <v>384</v>
      </c>
      <c r="D37" s="34" t="s">
        <v>502</v>
      </c>
      <c r="E37" s="72"/>
      <c r="F37" s="17">
        <v>15</v>
      </c>
      <c r="G37" s="24" t="s">
        <v>19</v>
      </c>
      <c r="H37" s="24" t="s">
        <v>19</v>
      </c>
      <c r="I37" s="29" t="s">
        <v>35</v>
      </c>
      <c r="J37" s="24" t="s">
        <v>19</v>
      </c>
      <c r="K37" s="24" t="s">
        <v>19</v>
      </c>
      <c r="L37" s="24" t="s">
        <v>19</v>
      </c>
      <c r="M37" s="24" t="s">
        <v>19</v>
      </c>
      <c r="N37" s="24" t="s">
        <v>19</v>
      </c>
      <c r="O37" s="24" t="s">
        <v>19</v>
      </c>
      <c r="P37" s="24" t="s">
        <v>19</v>
      </c>
      <c r="Q37" s="24" t="s">
        <v>19</v>
      </c>
      <c r="R37" s="29" t="s">
        <v>35</v>
      </c>
      <c r="S37" s="29" t="s">
        <v>35</v>
      </c>
      <c r="T37" s="29" t="s">
        <v>35</v>
      </c>
      <c r="U37" s="24" t="s">
        <v>19</v>
      </c>
      <c r="V37" s="24" t="s">
        <v>19</v>
      </c>
      <c r="W37" s="29" t="s">
        <v>35</v>
      </c>
      <c r="X37" s="29" t="s">
        <v>35</v>
      </c>
      <c r="Y37" s="24" t="s">
        <v>19</v>
      </c>
      <c r="Z37" s="24" t="s">
        <v>19</v>
      </c>
      <c r="AA37" s="24" t="s">
        <v>19</v>
      </c>
      <c r="AB37" s="24" t="s">
        <v>19</v>
      </c>
      <c r="AC37" s="42">
        <v>16</v>
      </c>
      <c r="AD37" s="160"/>
    </row>
    <row r="38" spans="1:30" s="41" customFormat="1" ht="57.75" customHeight="1" x14ac:dyDescent="0.15">
      <c r="A38" s="22">
        <f t="shared" si="1"/>
        <v>31</v>
      </c>
      <c r="B38" s="22" t="s">
        <v>789</v>
      </c>
      <c r="C38" s="20" t="s">
        <v>786</v>
      </c>
      <c r="D38" s="53" t="s">
        <v>787</v>
      </c>
      <c r="E38" s="155"/>
      <c r="F38" s="17">
        <v>20</v>
      </c>
      <c r="G38" s="24" t="s">
        <v>19</v>
      </c>
      <c r="H38" s="24" t="s">
        <v>19</v>
      </c>
      <c r="I38" s="29" t="s">
        <v>35</v>
      </c>
      <c r="J38" s="24" t="s">
        <v>19</v>
      </c>
      <c r="K38" s="24" t="s">
        <v>19</v>
      </c>
      <c r="L38" s="24" t="s">
        <v>19</v>
      </c>
      <c r="M38" s="24" t="s">
        <v>19</v>
      </c>
      <c r="N38" s="24" t="s">
        <v>19</v>
      </c>
      <c r="O38" s="24" t="s">
        <v>19</v>
      </c>
      <c r="P38" s="24" t="s">
        <v>19</v>
      </c>
      <c r="Q38" s="24" t="s">
        <v>19</v>
      </c>
      <c r="R38" s="29" t="s">
        <v>35</v>
      </c>
      <c r="S38" s="29" t="s">
        <v>35</v>
      </c>
      <c r="T38" s="29" t="s">
        <v>35</v>
      </c>
      <c r="U38" s="24" t="s">
        <v>19</v>
      </c>
      <c r="V38" s="24" t="s">
        <v>19</v>
      </c>
      <c r="W38" s="29" t="s">
        <v>35</v>
      </c>
      <c r="X38" s="29" t="s">
        <v>35</v>
      </c>
      <c r="Y38" s="24" t="s">
        <v>19</v>
      </c>
      <c r="Z38" s="24" t="s">
        <v>19</v>
      </c>
      <c r="AA38" s="24" t="s">
        <v>19</v>
      </c>
      <c r="AB38" s="24" t="s">
        <v>19</v>
      </c>
      <c r="AC38" s="42">
        <v>16</v>
      </c>
      <c r="AD38" s="160"/>
    </row>
    <row r="39" spans="1:30" s="41" customFormat="1" ht="54" customHeight="1" x14ac:dyDescent="0.15">
      <c r="A39" s="22">
        <f>A37+1</f>
        <v>32</v>
      </c>
      <c r="B39" s="22" t="s">
        <v>383</v>
      </c>
      <c r="C39" s="20" t="s">
        <v>382</v>
      </c>
      <c r="D39" s="19" t="s">
        <v>381</v>
      </c>
      <c r="E39" s="72"/>
      <c r="F39" s="17">
        <v>15</v>
      </c>
      <c r="G39" s="24" t="s">
        <v>19</v>
      </c>
      <c r="H39" s="24" t="s">
        <v>19</v>
      </c>
      <c r="I39" s="24" t="s">
        <v>19</v>
      </c>
      <c r="J39" s="24" t="s">
        <v>19</v>
      </c>
      <c r="K39" s="24" t="s">
        <v>19</v>
      </c>
      <c r="L39" s="24" t="s">
        <v>19</v>
      </c>
      <c r="M39" s="24" t="s">
        <v>19</v>
      </c>
      <c r="N39" s="29" t="s">
        <v>35</v>
      </c>
      <c r="O39" s="24" t="s">
        <v>19</v>
      </c>
      <c r="P39" s="24" t="s">
        <v>19</v>
      </c>
      <c r="Q39" s="24" t="s">
        <v>19</v>
      </c>
      <c r="R39" s="29" t="s">
        <v>35</v>
      </c>
      <c r="S39" s="24" t="s">
        <v>19</v>
      </c>
      <c r="T39" s="24" t="s">
        <v>19</v>
      </c>
      <c r="U39" s="24" t="s">
        <v>19</v>
      </c>
      <c r="V39" s="24" t="s">
        <v>19</v>
      </c>
      <c r="W39" s="24" t="s">
        <v>19</v>
      </c>
      <c r="X39" s="24" t="s">
        <v>19</v>
      </c>
      <c r="Y39" s="24" t="s">
        <v>19</v>
      </c>
      <c r="Z39" s="24" t="s">
        <v>19</v>
      </c>
      <c r="AA39" s="24" t="s">
        <v>19</v>
      </c>
      <c r="AB39" s="24" t="s">
        <v>19</v>
      </c>
      <c r="AC39" s="89">
        <v>8</v>
      </c>
      <c r="AD39" s="160"/>
    </row>
    <row r="40" spans="1:30" s="41" customFormat="1" ht="65.25" customHeight="1" x14ac:dyDescent="0.15">
      <c r="A40" s="22">
        <f t="shared" si="0"/>
        <v>33</v>
      </c>
      <c r="B40" s="22" t="s">
        <v>380</v>
      </c>
      <c r="C40" s="20" t="s">
        <v>379</v>
      </c>
      <c r="D40" s="19" t="s">
        <v>378</v>
      </c>
      <c r="E40" s="72"/>
      <c r="F40" s="17">
        <v>15</v>
      </c>
      <c r="G40" s="24" t="s">
        <v>19</v>
      </c>
      <c r="H40" s="24" t="s">
        <v>19</v>
      </c>
      <c r="I40" s="24" t="s">
        <v>19</v>
      </c>
      <c r="J40" s="24" t="s">
        <v>19</v>
      </c>
      <c r="K40" s="24" t="s">
        <v>19</v>
      </c>
      <c r="L40" s="29" t="s">
        <v>35</v>
      </c>
      <c r="M40" s="29" t="s">
        <v>628</v>
      </c>
      <c r="N40" s="24" t="s">
        <v>19</v>
      </c>
      <c r="O40" s="24" t="s">
        <v>19</v>
      </c>
      <c r="P40" s="24" t="s">
        <v>19</v>
      </c>
      <c r="Q40" s="24" t="s">
        <v>19</v>
      </c>
      <c r="R40" s="24" t="s">
        <v>19</v>
      </c>
      <c r="S40" s="24" t="s">
        <v>19</v>
      </c>
      <c r="T40" s="24" t="s">
        <v>19</v>
      </c>
      <c r="U40" s="24" t="s">
        <v>19</v>
      </c>
      <c r="V40" s="24" t="s">
        <v>19</v>
      </c>
      <c r="W40" s="24" t="s">
        <v>19</v>
      </c>
      <c r="X40" s="24" t="s">
        <v>19</v>
      </c>
      <c r="Y40" s="24" t="s">
        <v>19</v>
      </c>
      <c r="Z40" s="24" t="s">
        <v>19</v>
      </c>
      <c r="AA40" s="24" t="s">
        <v>19</v>
      </c>
      <c r="AB40" s="24" t="s">
        <v>19</v>
      </c>
      <c r="AC40" s="89">
        <v>8</v>
      </c>
      <c r="AD40" s="160"/>
    </row>
    <row r="41" spans="1:30" s="97" customFormat="1" ht="60.75" customHeight="1" x14ac:dyDescent="0.15">
      <c r="A41" s="22">
        <f t="shared" si="0"/>
        <v>34</v>
      </c>
      <c r="B41" s="22" t="s">
        <v>377</v>
      </c>
      <c r="C41" s="56" t="s">
        <v>376</v>
      </c>
      <c r="D41" s="19" t="s">
        <v>375</v>
      </c>
      <c r="E41" s="98"/>
      <c r="F41" s="17">
        <v>8</v>
      </c>
      <c r="G41" s="102" t="s">
        <v>19</v>
      </c>
      <c r="H41" s="102" t="s">
        <v>19</v>
      </c>
      <c r="I41" s="24" t="s">
        <v>19</v>
      </c>
      <c r="J41" s="102" t="s">
        <v>19</v>
      </c>
      <c r="K41" s="102" t="s">
        <v>19</v>
      </c>
      <c r="L41" s="102" t="s">
        <v>19</v>
      </c>
      <c r="M41" s="102" t="s">
        <v>19</v>
      </c>
      <c r="N41" s="103" t="s">
        <v>329</v>
      </c>
      <c r="O41" s="102" t="s">
        <v>19</v>
      </c>
      <c r="P41" s="102" t="s">
        <v>19</v>
      </c>
      <c r="Q41" s="102" t="s">
        <v>19</v>
      </c>
      <c r="R41" s="103" t="s">
        <v>329</v>
      </c>
      <c r="S41" s="102" t="s">
        <v>19</v>
      </c>
      <c r="T41" s="102" t="s">
        <v>19</v>
      </c>
      <c r="U41" s="102" t="s">
        <v>19</v>
      </c>
      <c r="V41" s="102" t="s">
        <v>19</v>
      </c>
      <c r="W41" s="102" t="s">
        <v>19</v>
      </c>
      <c r="X41" s="102" t="s">
        <v>19</v>
      </c>
      <c r="Y41" s="102" t="s">
        <v>19</v>
      </c>
      <c r="Z41" s="102" t="s">
        <v>19</v>
      </c>
      <c r="AA41" s="102" t="s">
        <v>19</v>
      </c>
      <c r="AB41" s="102" t="s">
        <v>19</v>
      </c>
      <c r="AC41" s="89">
        <v>32</v>
      </c>
      <c r="AD41" s="160"/>
    </row>
    <row r="42" spans="1:30" s="97" customFormat="1" ht="60.75" customHeight="1" x14ac:dyDescent="0.15">
      <c r="A42" s="22">
        <f t="shared" si="0"/>
        <v>35</v>
      </c>
      <c r="B42" s="22" t="s">
        <v>809</v>
      </c>
      <c r="C42" s="56" t="s">
        <v>808</v>
      </c>
      <c r="D42" s="19" t="s">
        <v>810</v>
      </c>
      <c r="E42" s="98"/>
      <c r="F42" s="17">
        <v>10</v>
      </c>
      <c r="G42" s="102" t="s">
        <v>19</v>
      </c>
      <c r="H42" s="102" t="s">
        <v>19</v>
      </c>
      <c r="I42" s="24" t="s">
        <v>19</v>
      </c>
      <c r="J42" s="102" t="s">
        <v>19</v>
      </c>
      <c r="K42" s="102" t="s">
        <v>19</v>
      </c>
      <c r="L42" s="103" t="s">
        <v>329</v>
      </c>
      <c r="M42" s="103" t="s">
        <v>329</v>
      </c>
      <c r="N42" s="102" t="s">
        <v>19</v>
      </c>
      <c r="O42" s="102" t="s">
        <v>19</v>
      </c>
      <c r="P42" s="102" t="s">
        <v>19</v>
      </c>
      <c r="Q42" s="102" t="s">
        <v>19</v>
      </c>
      <c r="R42" s="102" t="s">
        <v>19</v>
      </c>
      <c r="S42" s="102" t="s">
        <v>19</v>
      </c>
      <c r="T42" s="102" t="s">
        <v>19</v>
      </c>
      <c r="U42" s="102" t="s">
        <v>19</v>
      </c>
      <c r="V42" s="102" t="s">
        <v>19</v>
      </c>
      <c r="W42" s="102" t="s">
        <v>19</v>
      </c>
      <c r="X42" s="102" t="s">
        <v>19</v>
      </c>
      <c r="Y42" s="102" t="s">
        <v>19</v>
      </c>
      <c r="Z42" s="102" t="s">
        <v>19</v>
      </c>
      <c r="AA42" s="102" t="s">
        <v>19</v>
      </c>
      <c r="AB42" s="102" t="s">
        <v>19</v>
      </c>
      <c r="AC42" s="89">
        <v>32</v>
      </c>
      <c r="AD42" s="160"/>
    </row>
    <row r="43" spans="1:30" s="41" customFormat="1" ht="71.25" customHeight="1" x14ac:dyDescent="0.15">
      <c r="A43" s="22">
        <f>A41+1</f>
        <v>35</v>
      </c>
      <c r="B43" s="22" t="s">
        <v>374</v>
      </c>
      <c r="C43" s="20" t="s">
        <v>373</v>
      </c>
      <c r="D43" s="19" t="s">
        <v>372</v>
      </c>
      <c r="E43" s="72"/>
      <c r="F43" s="17">
        <v>4</v>
      </c>
      <c r="G43" s="24" t="s">
        <v>19</v>
      </c>
      <c r="H43" s="24" t="s">
        <v>19</v>
      </c>
      <c r="I43" s="24" t="s">
        <v>19</v>
      </c>
      <c r="J43" s="24" t="s">
        <v>19</v>
      </c>
      <c r="K43" s="24" t="s">
        <v>19</v>
      </c>
      <c r="L43" s="24" t="s">
        <v>19</v>
      </c>
      <c r="M43" s="24" t="s">
        <v>19</v>
      </c>
      <c r="N43" s="24" t="s">
        <v>19</v>
      </c>
      <c r="O43" s="24" t="s">
        <v>19</v>
      </c>
      <c r="P43" s="24" t="s">
        <v>19</v>
      </c>
      <c r="Q43" s="24" t="s">
        <v>19</v>
      </c>
      <c r="R43" s="24" t="s">
        <v>19</v>
      </c>
      <c r="S43" s="24" t="s">
        <v>19</v>
      </c>
      <c r="T43" s="29" t="s">
        <v>35</v>
      </c>
      <c r="U43" s="24" t="s">
        <v>19</v>
      </c>
      <c r="V43" s="24" t="s">
        <v>19</v>
      </c>
      <c r="W43" s="38" t="s">
        <v>371</v>
      </c>
      <c r="X43" s="24" t="s">
        <v>19</v>
      </c>
      <c r="Y43" s="29" t="s">
        <v>35</v>
      </c>
      <c r="Z43" s="24" t="s">
        <v>19</v>
      </c>
      <c r="AA43" s="24" t="s">
        <v>19</v>
      </c>
      <c r="AB43" s="24" t="s">
        <v>19</v>
      </c>
      <c r="AC43" s="43">
        <v>6</v>
      </c>
      <c r="AD43" s="160"/>
    </row>
    <row r="44" spans="1:30" s="41" customFormat="1" ht="60.75" customHeight="1" x14ac:dyDescent="0.15">
      <c r="A44" s="22">
        <f t="shared" si="0"/>
        <v>36</v>
      </c>
      <c r="B44" s="22" t="s">
        <v>23</v>
      </c>
      <c r="C44" s="20" t="s">
        <v>370</v>
      </c>
      <c r="D44" s="19" t="s">
        <v>369</v>
      </c>
      <c r="E44" s="72"/>
      <c r="F44" s="17">
        <v>4</v>
      </c>
      <c r="G44" s="24" t="s">
        <v>19</v>
      </c>
      <c r="H44" s="24" t="s">
        <v>19</v>
      </c>
      <c r="I44" s="24" t="s">
        <v>19</v>
      </c>
      <c r="J44" s="24" t="s">
        <v>19</v>
      </c>
      <c r="K44" s="24" t="s">
        <v>19</v>
      </c>
      <c r="L44" s="29" t="s">
        <v>35</v>
      </c>
      <c r="M44" s="29" t="s">
        <v>35</v>
      </c>
      <c r="N44" s="29" t="s">
        <v>35</v>
      </c>
      <c r="O44" s="24" t="s">
        <v>19</v>
      </c>
      <c r="P44" s="24" t="s">
        <v>19</v>
      </c>
      <c r="Q44" s="24" t="s">
        <v>19</v>
      </c>
      <c r="R44" s="29" t="s">
        <v>35</v>
      </c>
      <c r="S44" s="24" t="s">
        <v>19</v>
      </c>
      <c r="T44" s="24" t="s">
        <v>19</v>
      </c>
      <c r="U44" s="24" t="s">
        <v>19</v>
      </c>
      <c r="V44" s="24" t="s">
        <v>19</v>
      </c>
      <c r="W44" s="24" t="s">
        <v>19</v>
      </c>
      <c r="X44" s="24" t="s">
        <v>19</v>
      </c>
      <c r="Y44" s="24" t="s">
        <v>19</v>
      </c>
      <c r="Z44" s="24" t="s">
        <v>19</v>
      </c>
      <c r="AA44" s="24" t="s">
        <v>19</v>
      </c>
      <c r="AB44" s="24" t="s">
        <v>19</v>
      </c>
      <c r="AC44" s="43">
        <v>24</v>
      </c>
      <c r="AD44" s="160"/>
    </row>
    <row r="45" spans="1:30" s="78" customFormat="1" ht="86.25" customHeight="1" x14ac:dyDescent="0.3">
      <c r="A45" s="22">
        <f t="shared" si="0"/>
        <v>37</v>
      </c>
      <c r="B45" s="22" t="s">
        <v>543</v>
      </c>
      <c r="C45" s="101" t="s">
        <v>368</v>
      </c>
      <c r="D45" s="34" t="s">
        <v>544</v>
      </c>
      <c r="E45" s="100"/>
      <c r="F45" s="17">
        <v>57</v>
      </c>
      <c r="G45" s="23" t="s">
        <v>6</v>
      </c>
      <c r="H45" s="23" t="s">
        <v>6</v>
      </c>
      <c r="I45" s="29" t="s">
        <v>0</v>
      </c>
      <c r="J45" s="23" t="s">
        <v>6</v>
      </c>
      <c r="K45" s="29" t="s">
        <v>0</v>
      </c>
      <c r="L45" s="23" t="s">
        <v>6</v>
      </c>
      <c r="M45" s="23" t="s">
        <v>6</v>
      </c>
      <c r="N45" s="23" t="s">
        <v>6</v>
      </c>
      <c r="O45" s="23" t="s">
        <v>6</v>
      </c>
      <c r="P45" s="23" t="s">
        <v>6</v>
      </c>
      <c r="Q45" s="23" t="s">
        <v>6</v>
      </c>
      <c r="R45" s="23" t="s">
        <v>6</v>
      </c>
      <c r="S45" s="29" t="s">
        <v>0</v>
      </c>
      <c r="T45" s="23" t="s">
        <v>6</v>
      </c>
      <c r="U45" s="23" t="s">
        <v>6</v>
      </c>
      <c r="V45" s="23" t="s">
        <v>6</v>
      </c>
      <c r="W45" s="23" t="s">
        <v>6</v>
      </c>
      <c r="X45" s="29" t="s">
        <v>0</v>
      </c>
      <c r="Y45" s="23" t="s">
        <v>6</v>
      </c>
      <c r="Z45" s="23" t="s">
        <v>6</v>
      </c>
      <c r="AA45" s="23" t="s">
        <v>6</v>
      </c>
      <c r="AB45" s="29" t="s">
        <v>0</v>
      </c>
      <c r="AC45" s="44">
        <v>4</v>
      </c>
      <c r="AD45" s="160"/>
    </row>
    <row r="46" spans="1:30" s="78" customFormat="1" ht="78" customHeight="1" x14ac:dyDescent="0.15">
      <c r="A46" s="22">
        <f t="shared" si="0"/>
        <v>38</v>
      </c>
      <c r="B46" s="22" t="s">
        <v>334</v>
      </c>
      <c r="C46" s="45" t="s">
        <v>367</v>
      </c>
      <c r="D46" s="19" t="s">
        <v>472</v>
      </c>
      <c r="E46" s="25"/>
      <c r="F46" s="17">
        <v>26</v>
      </c>
      <c r="G46" s="29" t="s">
        <v>0</v>
      </c>
      <c r="H46" s="29" t="s">
        <v>0</v>
      </c>
      <c r="I46" s="23" t="s">
        <v>6</v>
      </c>
      <c r="J46" s="23" t="s">
        <v>6</v>
      </c>
      <c r="K46" s="23" t="s">
        <v>6</v>
      </c>
      <c r="L46" s="23" t="s">
        <v>6</v>
      </c>
      <c r="M46" s="23" t="s">
        <v>6</v>
      </c>
      <c r="N46" s="23" t="s">
        <v>6</v>
      </c>
      <c r="O46" s="23" t="s">
        <v>6</v>
      </c>
      <c r="P46" s="23" t="s">
        <v>6</v>
      </c>
      <c r="Q46" s="23" t="s">
        <v>6</v>
      </c>
      <c r="R46" s="23" t="s">
        <v>6</v>
      </c>
      <c r="S46" s="23" t="s">
        <v>6</v>
      </c>
      <c r="T46" s="23" t="s">
        <v>6</v>
      </c>
      <c r="U46" s="23" t="s">
        <v>6</v>
      </c>
      <c r="V46" s="23" t="s">
        <v>6</v>
      </c>
      <c r="W46" s="23" t="s">
        <v>6</v>
      </c>
      <c r="X46" s="23" t="s">
        <v>6</v>
      </c>
      <c r="Y46" s="23" t="s">
        <v>6</v>
      </c>
      <c r="Z46" s="23" t="s">
        <v>6</v>
      </c>
      <c r="AA46" s="23" t="s">
        <v>6</v>
      </c>
      <c r="AB46" s="23" t="s">
        <v>6</v>
      </c>
      <c r="AC46" s="43">
        <v>8</v>
      </c>
      <c r="AD46" s="160"/>
    </row>
    <row r="47" spans="1:30" s="78" customFormat="1" ht="78" customHeight="1" x14ac:dyDescent="0.15">
      <c r="A47" s="22">
        <f t="shared" si="0"/>
        <v>39</v>
      </c>
      <c r="B47" s="79" t="s">
        <v>621</v>
      </c>
      <c r="C47" s="45" t="s">
        <v>366</v>
      </c>
      <c r="D47" s="34" t="s">
        <v>461</v>
      </c>
      <c r="E47" s="25"/>
      <c r="F47" s="17">
        <v>26</v>
      </c>
      <c r="G47" s="23" t="s">
        <v>6</v>
      </c>
      <c r="H47" s="23" t="s">
        <v>6</v>
      </c>
      <c r="I47" s="23" t="s">
        <v>6</v>
      </c>
      <c r="J47" s="23" t="s">
        <v>6</v>
      </c>
      <c r="K47" s="23" t="s">
        <v>6</v>
      </c>
      <c r="L47" s="23" t="s">
        <v>6</v>
      </c>
      <c r="M47" s="23" t="s">
        <v>6</v>
      </c>
      <c r="N47" s="23" t="s">
        <v>6</v>
      </c>
      <c r="O47" s="15" t="s">
        <v>0</v>
      </c>
      <c r="P47" s="23" t="s">
        <v>6</v>
      </c>
      <c r="Q47" s="15" t="s">
        <v>0</v>
      </c>
      <c r="R47" s="23" t="s">
        <v>6</v>
      </c>
      <c r="S47" s="23" t="s">
        <v>6</v>
      </c>
      <c r="T47" s="23" t="s">
        <v>6</v>
      </c>
      <c r="U47" s="23" t="s">
        <v>53</v>
      </c>
      <c r="V47" s="15" t="s">
        <v>0</v>
      </c>
      <c r="W47" s="23" t="s">
        <v>6</v>
      </c>
      <c r="X47" s="23" t="s">
        <v>6</v>
      </c>
      <c r="Y47" s="23" t="s">
        <v>6</v>
      </c>
      <c r="Z47" s="15" t="s">
        <v>0</v>
      </c>
      <c r="AA47" s="23" t="s">
        <v>6</v>
      </c>
      <c r="AB47" s="23" t="s">
        <v>6</v>
      </c>
      <c r="AC47" s="43">
        <v>8</v>
      </c>
      <c r="AD47" s="160"/>
    </row>
    <row r="48" spans="1:30" s="11" customFormat="1" ht="75.75" customHeight="1" x14ac:dyDescent="0.15">
      <c r="A48" s="22">
        <f t="shared" si="0"/>
        <v>40</v>
      </c>
      <c r="B48" s="22" t="s">
        <v>9</v>
      </c>
      <c r="C48" s="28" t="s">
        <v>365</v>
      </c>
      <c r="D48" s="19" t="s">
        <v>364</v>
      </c>
      <c r="E48" s="19"/>
      <c r="F48" s="17">
        <v>26</v>
      </c>
      <c r="G48" s="23" t="s">
        <v>6</v>
      </c>
      <c r="H48" s="23" t="s">
        <v>6</v>
      </c>
      <c r="I48" s="23" t="s">
        <v>6</v>
      </c>
      <c r="J48" s="23" t="s">
        <v>6</v>
      </c>
      <c r="K48" s="23" t="s">
        <v>6</v>
      </c>
      <c r="L48" s="23" t="s">
        <v>6</v>
      </c>
      <c r="M48" s="23" t="s">
        <v>6</v>
      </c>
      <c r="N48" s="23" t="s">
        <v>6</v>
      </c>
      <c r="O48" s="23" t="s">
        <v>6</v>
      </c>
      <c r="P48" s="23" t="s">
        <v>6</v>
      </c>
      <c r="Q48" s="23" t="s">
        <v>6</v>
      </c>
      <c r="R48" s="23" t="s">
        <v>6</v>
      </c>
      <c r="S48" s="23" t="s">
        <v>6</v>
      </c>
      <c r="T48" s="23" t="s">
        <v>6</v>
      </c>
      <c r="U48" s="23" t="s">
        <v>53</v>
      </c>
      <c r="V48" s="23" t="s">
        <v>6</v>
      </c>
      <c r="W48" s="23" t="s">
        <v>6</v>
      </c>
      <c r="X48" s="23" t="s">
        <v>6</v>
      </c>
      <c r="Y48" s="23" t="s">
        <v>6</v>
      </c>
      <c r="Z48" s="23" t="s">
        <v>53</v>
      </c>
      <c r="AA48" s="15" t="s">
        <v>0</v>
      </c>
      <c r="AB48" s="15" t="s">
        <v>0</v>
      </c>
      <c r="AC48" s="43">
        <v>8</v>
      </c>
      <c r="AD48" s="160"/>
    </row>
    <row r="49" spans="1:30" s="11" customFormat="1" ht="71.25" customHeight="1" x14ac:dyDescent="0.15">
      <c r="A49" s="22">
        <f t="shared" si="0"/>
        <v>41</v>
      </c>
      <c r="B49" s="22" t="s">
        <v>356</v>
      </c>
      <c r="C49" s="28" t="s">
        <v>363</v>
      </c>
      <c r="D49" s="19" t="s">
        <v>362</v>
      </c>
      <c r="E49" s="19"/>
      <c r="F49" s="17">
        <v>30</v>
      </c>
      <c r="G49" s="23" t="s">
        <v>6</v>
      </c>
      <c r="H49" s="23" t="s">
        <v>6</v>
      </c>
      <c r="I49" s="23" t="s">
        <v>6</v>
      </c>
      <c r="J49" s="29" t="s">
        <v>0</v>
      </c>
      <c r="K49" s="29" t="s">
        <v>0</v>
      </c>
      <c r="L49" s="29" t="s">
        <v>0</v>
      </c>
      <c r="M49" s="29" t="s">
        <v>0</v>
      </c>
      <c r="N49" s="23" t="s">
        <v>6</v>
      </c>
      <c r="O49" s="23" t="s">
        <v>6</v>
      </c>
      <c r="P49" s="23" t="s">
        <v>6</v>
      </c>
      <c r="Q49" s="23" t="s">
        <v>6</v>
      </c>
      <c r="R49" s="23" t="s">
        <v>6</v>
      </c>
      <c r="S49" s="23" t="s">
        <v>6</v>
      </c>
      <c r="T49" s="23" t="s">
        <v>6</v>
      </c>
      <c r="U49" s="23" t="s">
        <v>6</v>
      </c>
      <c r="V49" s="23" t="s">
        <v>6</v>
      </c>
      <c r="W49" s="23" t="s">
        <v>6</v>
      </c>
      <c r="X49" s="23" t="s">
        <v>6</v>
      </c>
      <c r="Y49" s="23" t="s">
        <v>6</v>
      </c>
      <c r="Z49" s="23" t="s">
        <v>6</v>
      </c>
      <c r="AA49" s="23" t="s">
        <v>6</v>
      </c>
      <c r="AB49" s="23" t="s">
        <v>6</v>
      </c>
      <c r="AC49" s="43">
        <v>8</v>
      </c>
      <c r="AD49" s="160"/>
    </row>
    <row r="50" spans="1:30" s="11" customFormat="1" ht="70.5" customHeight="1" x14ac:dyDescent="0.15">
      <c r="A50" s="22">
        <f t="shared" si="0"/>
        <v>42</v>
      </c>
      <c r="B50" s="22" t="s">
        <v>503</v>
      </c>
      <c r="C50" s="20" t="s">
        <v>361</v>
      </c>
      <c r="D50" s="19" t="s">
        <v>504</v>
      </c>
      <c r="E50" s="19"/>
      <c r="F50" s="17">
        <v>26</v>
      </c>
      <c r="G50" s="23" t="s">
        <v>19</v>
      </c>
      <c r="H50" s="23" t="s">
        <v>19</v>
      </c>
      <c r="I50" s="29" t="s">
        <v>0</v>
      </c>
      <c r="J50" s="23" t="s">
        <v>19</v>
      </c>
      <c r="K50" s="23" t="s">
        <v>19</v>
      </c>
      <c r="L50" s="23" t="s">
        <v>19</v>
      </c>
      <c r="M50" s="23" t="s">
        <v>19</v>
      </c>
      <c r="N50" s="15" t="s">
        <v>360</v>
      </c>
      <c r="O50" s="23" t="s">
        <v>19</v>
      </c>
      <c r="P50" s="23" t="s">
        <v>19</v>
      </c>
      <c r="Q50" s="23" t="s">
        <v>19</v>
      </c>
      <c r="R50" s="15" t="s">
        <v>360</v>
      </c>
      <c r="S50" s="15" t="s">
        <v>360</v>
      </c>
      <c r="T50" s="15" t="s">
        <v>360</v>
      </c>
      <c r="U50" s="23" t="s">
        <v>19</v>
      </c>
      <c r="V50" s="23" t="s">
        <v>19</v>
      </c>
      <c r="W50" s="15" t="s">
        <v>360</v>
      </c>
      <c r="X50" s="15" t="s">
        <v>360</v>
      </c>
      <c r="Y50" s="23" t="s">
        <v>19</v>
      </c>
      <c r="Z50" s="23" t="s">
        <v>19</v>
      </c>
      <c r="AA50" s="23" t="s">
        <v>19</v>
      </c>
      <c r="AB50" s="23" t="s">
        <v>19</v>
      </c>
      <c r="AC50" s="43">
        <v>8</v>
      </c>
      <c r="AD50" s="160"/>
    </row>
    <row r="51" spans="1:30" s="78" customFormat="1" ht="66" customHeight="1" x14ac:dyDescent="0.15">
      <c r="A51" s="22">
        <f t="shared" si="0"/>
        <v>43</v>
      </c>
      <c r="B51" s="22" t="s">
        <v>359</v>
      </c>
      <c r="C51" s="28" t="s">
        <v>358</v>
      </c>
      <c r="D51" s="19" t="s">
        <v>357</v>
      </c>
      <c r="E51" s="25"/>
      <c r="F51" s="17">
        <v>26</v>
      </c>
      <c r="G51" s="23" t="s">
        <v>6</v>
      </c>
      <c r="H51" s="23" t="s">
        <v>6</v>
      </c>
      <c r="I51" s="23" t="s">
        <v>6</v>
      </c>
      <c r="J51" s="23" t="s">
        <v>6</v>
      </c>
      <c r="K51" s="23" t="s">
        <v>6</v>
      </c>
      <c r="L51" s="23" t="s">
        <v>6</v>
      </c>
      <c r="M51" s="23" t="s">
        <v>6</v>
      </c>
      <c r="N51" s="23" t="s">
        <v>6</v>
      </c>
      <c r="O51" s="23" t="s">
        <v>6</v>
      </c>
      <c r="P51" s="15" t="s">
        <v>0</v>
      </c>
      <c r="Q51" s="23" t="s">
        <v>6</v>
      </c>
      <c r="R51" s="23" t="s">
        <v>6</v>
      </c>
      <c r="S51" s="23" t="s">
        <v>6</v>
      </c>
      <c r="T51" s="23" t="s">
        <v>6</v>
      </c>
      <c r="U51" s="15" t="s">
        <v>0</v>
      </c>
      <c r="V51" s="23" t="s">
        <v>6</v>
      </c>
      <c r="W51" s="23" t="s">
        <v>6</v>
      </c>
      <c r="X51" s="23" t="s">
        <v>6</v>
      </c>
      <c r="Y51" s="23" t="s">
        <v>6</v>
      </c>
      <c r="Z51" s="23" t="s">
        <v>6</v>
      </c>
      <c r="AA51" s="23" t="s">
        <v>6</v>
      </c>
      <c r="AB51" s="23" t="s">
        <v>6</v>
      </c>
      <c r="AC51" s="43">
        <v>8</v>
      </c>
      <c r="AD51" s="160"/>
    </row>
    <row r="52" spans="1:30" s="78" customFormat="1" ht="79.5" customHeight="1" x14ac:dyDescent="0.15">
      <c r="A52" s="22">
        <f t="shared" si="0"/>
        <v>44</v>
      </c>
      <c r="B52" s="22" t="s">
        <v>356</v>
      </c>
      <c r="C52" s="28" t="s">
        <v>355</v>
      </c>
      <c r="D52" s="19" t="s">
        <v>354</v>
      </c>
      <c r="E52" s="25"/>
      <c r="F52" s="17">
        <v>12</v>
      </c>
      <c r="G52" s="23" t="s">
        <v>6</v>
      </c>
      <c r="H52" s="23" t="s">
        <v>6</v>
      </c>
      <c r="I52" s="23" t="s">
        <v>6</v>
      </c>
      <c r="J52" s="15" t="s">
        <v>0</v>
      </c>
      <c r="K52" s="15" t="s">
        <v>0</v>
      </c>
      <c r="L52" s="15" t="s">
        <v>0</v>
      </c>
      <c r="M52" s="15" t="s">
        <v>0</v>
      </c>
      <c r="N52" s="23" t="s">
        <v>6</v>
      </c>
      <c r="O52" s="23" t="s">
        <v>6</v>
      </c>
      <c r="P52" s="23" t="s">
        <v>6</v>
      </c>
      <c r="Q52" s="23" t="s">
        <v>6</v>
      </c>
      <c r="R52" s="23" t="s">
        <v>6</v>
      </c>
      <c r="S52" s="23" t="s">
        <v>6</v>
      </c>
      <c r="T52" s="23" t="s">
        <v>6</v>
      </c>
      <c r="U52" s="23" t="s">
        <v>6</v>
      </c>
      <c r="V52" s="23" t="s">
        <v>6</v>
      </c>
      <c r="W52" s="23" t="s">
        <v>6</v>
      </c>
      <c r="X52" s="23" t="s">
        <v>6</v>
      </c>
      <c r="Y52" s="23" t="s">
        <v>6</v>
      </c>
      <c r="Z52" s="23" t="s">
        <v>6</v>
      </c>
      <c r="AA52" s="23" t="s">
        <v>6</v>
      </c>
      <c r="AB52" s="23" t="s">
        <v>6</v>
      </c>
      <c r="AC52" s="23">
        <v>24</v>
      </c>
      <c r="AD52" s="160"/>
    </row>
    <row r="53" spans="1:30" s="78" customFormat="1" ht="98.25" customHeight="1" x14ac:dyDescent="0.15">
      <c r="A53" s="22">
        <f t="shared" si="0"/>
        <v>45</v>
      </c>
      <c r="B53" s="22" t="s">
        <v>505</v>
      </c>
      <c r="C53" s="28" t="s">
        <v>353</v>
      </c>
      <c r="D53" s="19" t="s">
        <v>506</v>
      </c>
      <c r="E53" s="19"/>
      <c r="F53" s="17">
        <v>12</v>
      </c>
      <c r="G53" s="23" t="s">
        <v>6</v>
      </c>
      <c r="H53" s="23" t="s">
        <v>6</v>
      </c>
      <c r="I53" s="29" t="s">
        <v>0</v>
      </c>
      <c r="J53" s="23" t="s">
        <v>6</v>
      </c>
      <c r="K53" s="23" t="s">
        <v>6</v>
      </c>
      <c r="L53" s="23" t="s">
        <v>6</v>
      </c>
      <c r="M53" s="23" t="s">
        <v>6</v>
      </c>
      <c r="N53" s="23" t="s">
        <v>6</v>
      </c>
      <c r="O53" s="23" t="s">
        <v>6</v>
      </c>
      <c r="P53" s="23" t="s">
        <v>6</v>
      </c>
      <c r="Q53" s="23" t="s">
        <v>6</v>
      </c>
      <c r="R53" s="15" t="s">
        <v>0</v>
      </c>
      <c r="S53" s="15" t="s">
        <v>0</v>
      </c>
      <c r="T53" s="15" t="s">
        <v>0</v>
      </c>
      <c r="U53" s="23" t="s">
        <v>6</v>
      </c>
      <c r="V53" s="23" t="s">
        <v>6</v>
      </c>
      <c r="W53" s="15" t="s">
        <v>0</v>
      </c>
      <c r="X53" s="15" t="s">
        <v>0</v>
      </c>
      <c r="Y53" s="23" t="s">
        <v>6</v>
      </c>
      <c r="Z53" s="23" t="s">
        <v>6</v>
      </c>
      <c r="AA53" s="15" t="s">
        <v>0</v>
      </c>
      <c r="AB53" s="15" t="s">
        <v>0</v>
      </c>
      <c r="AC53" s="23">
        <v>12</v>
      </c>
      <c r="AD53" s="160"/>
    </row>
    <row r="54" spans="1:30" s="78" customFormat="1" ht="98.25" customHeight="1" x14ac:dyDescent="0.15">
      <c r="A54" s="22">
        <f t="shared" si="0"/>
        <v>46</v>
      </c>
      <c r="B54" s="22" t="s">
        <v>352</v>
      </c>
      <c r="C54" s="28" t="s">
        <v>351</v>
      </c>
      <c r="D54" s="19" t="s">
        <v>630</v>
      </c>
      <c r="E54" s="14"/>
      <c r="F54" s="17">
        <v>10</v>
      </c>
      <c r="G54" s="23" t="s">
        <v>6</v>
      </c>
      <c r="H54" s="23" t="s">
        <v>6</v>
      </c>
      <c r="I54" s="23" t="s">
        <v>6</v>
      </c>
      <c r="J54" s="23" t="s">
        <v>6</v>
      </c>
      <c r="K54" s="23" t="s">
        <v>6</v>
      </c>
      <c r="L54" s="23" t="s">
        <v>6</v>
      </c>
      <c r="M54" s="23" t="s">
        <v>6</v>
      </c>
      <c r="N54" s="23" t="s">
        <v>6</v>
      </c>
      <c r="O54" s="23" t="s">
        <v>6</v>
      </c>
      <c r="P54" s="15" t="s">
        <v>0</v>
      </c>
      <c r="Q54" s="15" t="s">
        <v>0</v>
      </c>
      <c r="R54" s="23" t="s">
        <v>6</v>
      </c>
      <c r="S54" s="23" t="s">
        <v>6</v>
      </c>
      <c r="T54" s="23" t="s">
        <v>6</v>
      </c>
      <c r="U54" s="15" t="s">
        <v>0</v>
      </c>
      <c r="V54" s="15" t="s">
        <v>0</v>
      </c>
      <c r="W54" s="23" t="s">
        <v>6</v>
      </c>
      <c r="X54" s="23" t="s">
        <v>6</v>
      </c>
      <c r="Y54" s="15" t="s">
        <v>0</v>
      </c>
      <c r="Z54" s="15" t="s">
        <v>0</v>
      </c>
      <c r="AA54" s="23" t="s">
        <v>6</v>
      </c>
      <c r="AB54" s="23" t="s">
        <v>6</v>
      </c>
      <c r="AC54" s="23">
        <v>12</v>
      </c>
      <c r="AD54" s="160"/>
    </row>
    <row r="55" spans="1:30" s="78" customFormat="1" ht="98.25" customHeight="1" x14ac:dyDescent="0.15">
      <c r="A55" s="22">
        <f t="shared" si="0"/>
        <v>47</v>
      </c>
      <c r="B55" s="22" t="s">
        <v>336</v>
      </c>
      <c r="C55" s="28" t="s">
        <v>350</v>
      </c>
      <c r="D55" s="34" t="s">
        <v>469</v>
      </c>
      <c r="E55" s="14"/>
      <c r="F55" s="17">
        <v>10</v>
      </c>
      <c r="G55" s="15" t="s">
        <v>0</v>
      </c>
      <c r="H55" s="15" t="s">
        <v>0</v>
      </c>
      <c r="I55" s="23" t="s">
        <v>6</v>
      </c>
      <c r="J55" s="23" t="s">
        <v>6</v>
      </c>
      <c r="K55" s="23" t="s">
        <v>6</v>
      </c>
      <c r="L55" s="23" t="s">
        <v>6</v>
      </c>
      <c r="M55" s="23" t="s">
        <v>6</v>
      </c>
      <c r="N55" s="23" t="s">
        <v>6</v>
      </c>
      <c r="O55" s="15" t="s">
        <v>0</v>
      </c>
      <c r="P55" s="23" t="s">
        <v>6</v>
      </c>
      <c r="Q55" s="23" t="s">
        <v>6</v>
      </c>
      <c r="R55" s="23" t="s">
        <v>6</v>
      </c>
      <c r="S55" s="23" t="s">
        <v>6</v>
      </c>
      <c r="T55" s="23" t="s">
        <v>6</v>
      </c>
      <c r="U55" s="23" t="s">
        <v>6</v>
      </c>
      <c r="V55" s="23" t="s">
        <v>6</v>
      </c>
      <c r="W55" s="23" t="s">
        <v>6</v>
      </c>
      <c r="X55" s="23" t="s">
        <v>6</v>
      </c>
      <c r="Y55" s="23" t="s">
        <v>6</v>
      </c>
      <c r="Z55" s="23" t="s">
        <v>6</v>
      </c>
      <c r="AA55" s="23" t="s">
        <v>6</v>
      </c>
      <c r="AB55" s="23" t="s">
        <v>6</v>
      </c>
      <c r="AC55" s="23">
        <v>12</v>
      </c>
      <c r="AD55" s="160"/>
    </row>
    <row r="56" spans="1:30" s="97" customFormat="1" ht="98.25" customHeight="1" x14ac:dyDescent="0.15">
      <c r="A56" s="22">
        <f t="shared" si="0"/>
        <v>48</v>
      </c>
      <c r="B56" s="99" t="s">
        <v>185</v>
      </c>
      <c r="C56" s="56" t="s">
        <v>349</v>
      </c>
      <c r="D56" s="19" t="s">
        <v>348</v>
      </c>
      <c r="E56" s="89"/>
      <c r="F56" s="17">
        <v>30</v>
      </c>
      <c r="G56" s="47" t="s">
        <v>6</v>
      </c>
      <c r="H56" s="47" t="s">
        <v>6</v>
      </c>
      <c r="I56" s="23" t="s">
        <v>6</v>
      </c>
      <c r="J56" s="47" t="s">
        <v>6</v>
      </c>
      <c r="K56" s="47" t="s">
        <v>6</v>
      </c>
      <c r="L56" s="47" t="s">
        <v>6</v>
      </c>
      <c r="M56" s="47" t="s">
        <v>6</v>
      </c>
      <c r="N56" s="47" t="s">
        <v>6</v>
      </c>
      <c r="O56" s="47" t="s">
        <v>6</v>
      </c>
      <c r="P56" s="47" t="s">
        <v>6</v>
      </c>
      <c r="Q56" s="90" t="s">
        <v>0</v>
      </c>
      <c r="R56" s="47" t="s">
        <v>6</v>
      </c>
      <c r="S56" s="47" t="s">
        <v>6</v>
      </c>
      <c r="T56" s="47" t="s">
        <v>6</v>
      </c>
      <c r="U56" s="47" t="s">
        <v>6</v>
      </c>
      <c r="V56" s="47" t="s">
        <v>6</v>
      </c>
      <c r="W56" s="47" t="s">
        <v>6</v>
      </c>
      <c r="X56" s="47" t="s">
        <v>6</v>
      </c>
      <c r="Y56" s="47" t="s">
        <v>6</v>
      </c>
      <c r="Z56" s="90" t="s">
        <v>0</v>
      </c>
      <c r="AA56" s="47" t="s">
        <v>6</v>
      </c>
      <c r="AB56" s="47" t="s">
        <v>6</v>
      </c>
      <c r="AC56" s="89">
        <v>6</v>
      </c>
      <c r="AD56" s="160"/>
    </row>
    <row r="57" spans="1:30" s="95" customFormat="1" ht="98.25" customHeight="1" x14ac:dyDescent="0.15">
      <c r="A57" s="22">
        <f t="shared" si="0"/>
        <v>49</v>
      </c>
      <c r="B57" s="14" t="s">
        <v>507</v>
      </c>
      <c r="C57" s="20" t="s">
        <v>347</v>
      </c>
      <c r="D57" s="19" t="s">
        <v>508</v>
      </c>
      <c r="E57" s="96"/>
      <c r="F57" s="17">
        <v>30</v>
      </c>
      <c r="G57" s="23" t="s">
        <v>6</v>
      </c>
      <c r="H57" s="23" t="s">
        <v>6</v>
      </c>
      <c r="I57" s="15" t="s">
        <v>0</v>
      </c>
      <c r="J57" s="15" t="s">
        <v>0</v>
      </c>
      <c r="K57" s="15" t="s">
        <v>0</v>
      </c>
      <c r="L57" s="23" t="s">
        <v>6</v>
      </c>
      <c r="M57" s="23" t="s">
        <v>6</v>
      </c>
      <c r="N57" s="23" t="s">
        <v>6</v>
      </c>
      <c r="O57" s="23" t="s">
        <v>6</v>
      </c>
      <c r="P57" s="23" t="s">
        <v>6</v>
      </c>
      <c r="Q57" s="23" t="s">
        <v>6</v>
      </c>
      <c r="R57" s="15" t="s">
        <v>0</v>
      </c>
      <c r="S57" s="15" t="s">
        <v>0</v>
      </c>
      <c r="T57" s="23" t="s">
        <v>6</v>
      </c>
      <c r="U57" s="23" t="s">
        <v>6</v>
      </c>
      <c r="V57" s="23" t="s">
        <v>6</v>
      </c>
      <c r="W57" s="15" t="s">
        <v>0</v>
      </c>
      <c r="X57" s="15" t="s">
        <v>0</v>
      </c>
      <c r="Y57" s="23" t="s">
        <v>6</v>
      </c>
      <c r="Z57" s="23" t="s">
        <v>6</v>
      </c>
      <c r="AA57" s="23" t="s">
        <v>6</v>
      </c>
      <c r="AB57" s="23" t="s">
        <v>6</v>
      </c>
      <c r="AC57" s="89">
        <v>6</v>
      </c>
      <c r="AD57" s="160"/>
    </row>
    <row r="58" spans="1:30" s="95" customFormat="1" ht="90" customHeight="1" x14ac:dyDescent="0.15">
      <c r="A58" s="22">
        <f t="shared" si="0"/>
        <v>50</v>
      </c>
      <c r="B58" s="14" t="s">
        <v>545</v>
      </c>
      <c r="C58" s="20" t="s">
        <v>458</v>
      </c>
      <c r="D58" s="19" t="s">
        <v>546</v>
      </c>
      <c r="E58" s="96"/>
      <c r="F58" s="17">
        <v>30</v>
      </c>
      <c r="G58" s="23" t="s">
        <v>6</v>
      </c>
      <c r="H58" s="23" t="s">
        <v>6</v>
      </c>
      <c r="I58" s="23" t="s">
        <v>6</v>
      </c>
      <c r="J58" s="23" t="s">
        <v>6</v>
      </c>
      <c r="K58" s="23" t="s">
        <v>6</v>
      </c>
      <c r="L58" s="15" t="s">
        <v>0</v>
      </c>
      <c r="M58" s="15" t="s">
        <v>0</v>
      </c>
      <c r="N58" s="15" t="s">
        <v>0</v>
      </c>
      <c r="O58" s="23" t="s">
        <v>6</v>
      </c>
      <c r="P58" s="23" t="s">
        <v>6</v>
      </c>
      <c r="Q58" s="23" t="s">
        <v>6</v>
      </c>
      <c r="R58" s="23" t="s">
        <v>6</v>
      </c>
      <c r="S58" s="23" t="s">
        <v>6</v>
      </c>
      <c r="T58" s="15" t="s">
        <v>0</v>
      </c>
      <c r="U58" s="23" t="s">
        <v>6</v>
      </c>
      <c r="V58" s="23" t="s">
        <v>6</v>
      </c>
      <c r="W58" s="15" t="s">
        <v>0</v>
      </c>
      <c r="X58" s="23" t="s">
        <v>6</v>
      </c>
      <c r="Y58" s="23" t="s">
        <v>6</v>
      </c>
      <c r="Z58" s="23" t="s">
        <v>6</v>
      </c>
      <c r="AA58" s="23" t="s">
        <v>6</v>
      </c>
      <c r="AB58" s="23" t="s">
        <v>6</v>
      </c>
      <c r="AC58" s="43">
        <v>4</v>
      </c>
      <c r="AD58" s="160"/>
    </row>
    <row r="59" spans="1:30" s="95" customFormat="1" ht="98.25" customHeight="1" x14ac:dyDescent="0.15">
      <c r="A59" s="22">
        <f t="shared" si="0"/>
        <v>51</v>
      </c>
      <c r="B59" s="14" t="s">
        <v>346</v>
      </c>
      <c r="C59" s="20" t="s">
        <v>345</v>
      </c>
      <c r="D59" s="19" t="s">
        <v>344</v>
      </c>
      <c r="E59" s="25"/>
      <c r="F59" s="17">
        <v>25</v>
      </c>
      <c r="G59" s="23" t="s">
        <v>6</v>
      </c>
      <c r="H59" s="23" t="s">
        <v>6</v>
      </c>
      <c r="I59" s="23" t="s">
        <v>6</v>
      </c>
      <c r="J59" s="23" t="s">
        <v>6</v>
      </c>
      <c r="K59" s="23" t="s">
        <v>6</v>
      </c>
      <c r="L59" s="23" t="s">
        <v>6</v>
      </c>
      <c r="M59" s="23" t="s">
        <v>6</v>
      </c>
      <c r="N59" s="23" t="s">
        <v>6</v>
      </c>
      <c r="O59" s="23" t="s">
        <v>6</v>
      </c>
      <c r="P59" s="15" t="s">
        <v>0</v>
      </c>
      <c r="Q59" s="23" t="s">
        <v>6</v>
      </c>
      <c r="R59" s="23" t="s">
        <v>6</v>
      </c>
      <c r="S59" s="23" t="s">
        <v>6</v>
      </c>
      <c r="T59" s="23" t="s">
        <v>6</v>
      </c>
      <c r="U59" s="15" t="s">
        <v>0</v>
      </c>
      <c r="V59" s="23" t="s">
        <v>6</v>
      </c>
      <c r="W59" s="23" t="s">
        <v>6</v>
      </c>
      <c r="X59" s="23" t="s">
        <v>6</v>
      </c>
      <c r="Y59" s="23" t="s">
        <v>6</v>
      </c>
      <c r="Z59" s="23" t="s">
        <v>6</v>
      </c>
      <c r="AA59" s="15" t="s">
        <v>0</v>
      </c>
      <c r="AB59" s="15" t="s">
        <v>0</v>
      </c>
      <c r="AC59" s="43">
        <v>12</v>
      </c>
      <c r="AD59" s="160"/>
    </row>
    <row r="60" spans="1:30" s="11" customFormat="1" ht="51.75" customHeight="1" x14ac:dyDescent="0.15">
      <c r="A60" s="22">
        <f t="shared" si="0"/>
        <v>52</v>
      </c>
      <c r="B60" s="24" t="s">
        <v>13</v>
      </c>
      <c r="C60" s="20" t="s">
        <v>343</v>
      </c>
      <c r="D60" s="19" t="s">
        <v>342</v>
      </c>
      <c r="E60" s="18"/>
      <c r="F60" s="17">
        <v>4</v>
      </c>
      <c r="G60" s="23" t="s">
        <v>6</v>
      </c>
      <c r="H60" s="23" t="s">
        <v>6</v>
      </c>
      <c r="I60" s="23" t="s">
        <v>6</v>
      </c>
      <c r="J60" s="23" t="s">
        <v>6</v>
      </c>
      <c r="K60" s="23" t="s">
        <v>6</v>
      </c>
      <c r="L60" s="23" t="s">
        <v>6</v>
      </c>
      <c r="M60" s="23" t="s">
        <v>6</v>
      </c>
      <c r="N60" s="23" t="s">
        <v>6</v>
      </c>
      <c r="O60" s="23" t="s">
        <v>6</v>
      </c>
      <c r="P60" s="15" t="s">
        <v>0</v>
      </c>
      <c r="Q60" s="23" t="s">
        <v>6</v>
      </c>
      <c r="R60" s="23" t="s">
        <v>6</v>
      </c>
      <c r="S60" s="23" t="s">
        <v>6</v>
      </c>
      <c r="T60" s="94" t="s">
        <v>6</v>
      </c>
      <c r="U60" s="15" t="s">
        <v>0</v>
      </c>
      <c r="V60" s="23" t="s">
        <v>6</v>
      </c>
      <c r="W60" s="94" t="s">
        <v>6</v>
      </c>
      <c r="X60" s="94" t="s">
        <v>6</v>
      </c>
      <c r="Y60" s="23" t="s">
        <v>6</v>
      </c>
      <c r="Z60" s="23" t="s">
        <v>6</v>
      </c>
      <c r="AA60" s="15" t="s">
        <v>0</v>
      </c>
      <c r="AB60" s="15" t="s">
        <v>0</v>
      </c>
      <c r="AC60" s="14">
        <v>2</v>
      </c>
      <c r="AD60" s="160"/>
    </row>
    <row r="61" spans="1:30" s="46" customFormat="1" ht="98.25" customHeight="1" x14ac:dyDescent="0.15">
      <c r="A61" s="22">
        <f t="shared" si="0"/>
        <v>53</v>
      </c>
      <c r="B61" s="14" t="s">
        <v>336</v>
      </c>
      <c r="C61" s="28" t="s">
        <v>341</v>
      </c>
      <c r="D61" s="34" t="s">
        <v>547</v>
      </c>
      <c r="E61" s="19"/>
      <c r="F61" s="17">
        <v>20</v>
      </c>
      <c r="G61" s="15" t="s">
        <v>0</v>
      </c>
      <c r="H61" s="15" t="s">
        <v>0</v>
      </c>
      <c r="I61" s="23" t="s">
        <v>6</v>
      </c>
      <c r="J61" s="23" t="s">
        <v>6</v>
      </c>
      <c r="K61" s="23" t="s">
        <v>6</v>
      </c>
      <c r="L61" s="23" t="s">
        <v>6</v>
      </c>
      <c r="M61" s="23" t="s">
        <v>6</v>
      </c>
      <c r="N61" s="23" t="s">
        <v>19</v>
      </c>
      <c r="O61" s="15" t="s">
        <v>0</v>
      </c>
      <c r="P61" s="23" t="s">
        <v>19</v>
      </c>
      <c r="Q61" s="23" t="s">
        <v>19</v>
      </c>
      <c r="R61" s="23" t="s">
        <v>19</v>
      </c>
      <c r="S61" s="23" t="s">
        <v>19</v>
      </c>
      <c r="T61" s="23" t="s">
        <v>19</v>
      </c>
      <c r="U61" s="23" t="s">
        <v>19</v>
      </c>
      <c r="V61" s="23" t="s">
        <v>19</v>
      </c>
      <c r="W61" s="23" t="s">
        <v>19</v>
      </c>
      <c r="X61" s="23" t="s">
        <v>19</v>
      </c>
      <c r="Y61" s="23" t="s">
        <v>19</v>
      </c>
      <c r="Z61" s="23" t="s">
        <v>19</v>
      </c>
      <c r="AA61" s="23" t="s">
        <v>19</v>
      </c>
      <c r="AB61" s="23" t="s">
        <v>19</v>
      </c>
      <c r="AC61" s="43">
        <v>10</v>
      </c>
      <c r="AD61" s="160"/>
    </row>
    <row r="62" spans="1:30" s="46" customFormat="1" ht="98.25" customHeight="1" x14ac:dyDescent="0.15">
      <c r="A62" s="22">
        <f t="shared" si="0"/>
        <v>54</v>
      </c>
      <c r="B62" s="12" t="s">
        <v>538</v>
      </c>
      <c r="C62" s="14" t="s">
        <v>536</v>
      </c>
      <c r="D62" s="19" t="s">
        <v>539</v>
      </c>
      <c r="E62" s="93"/>
      <c r="F62" s="17">
        <v>40</v>
      </c>
      <c r="G62" s="15" t="s">
        <v>0</v>
      </c>
      <c r="H62" s="16" t="s">
        <v>1</v>
      </c>
      <c r="I62" s="23" t="s">
        <v>6</v>
      </c>
      <c r="J62" s="23" t="s">
        <v>6</v>
      </c>
      <c r="K62" s="23" t="s">
        <v>6</v>
      </c>
      <c r="L62" s="23" t="s">
        <v>6</v>
      </c>
      <c r="M62" s="23" t="s">
        <v>6</v>
      </c>
      <c r="N62" s="23" t="s">
        <v>19</v>
      </c>
      <c r="O62" s="23" t="s">
        <v>19</v>
      </c>
      <c r="P62" s="23" t="s">
        <v>19</v>
      </c>
      <c r="Q62" s="23" t="s">
        <v>19</v>
      </c>
      <c r="R62" s="23" t="s">
        <v>19</v>
      </c>
      <c r="S62" s="23" t="s">
        <v>19</v>
      </c>
      <c r="T62" s="23" t="s">
        <v>19</v>
      </c>
      <c r="U62" s="23" t="s">
        <v>19</v>
      </c>
      <c r="V62" s="23" t="s">
        <v>19</v>
      </c>
      <c r="W62" s="23" t="s">
        <v>19</v>
      </c>
      <c r="X62" s="23" t="s">
        <v>19</v>
      </c>
      <c r="Y62" s="23" t="s">
        <v>19</v>
      </c>
      <c r="Z62" s="23" t="s">
        <v>19</v>
      </c>
      <c r="AA62" s="23" t="s">
        <v>19</v>
      </c>
      <c r="AB62" s="23" t="s">
        <v>19</v>
      </c>
      <c r="AC62" s="43">
        <v>4</v>
      </c>
      <c r="AD62" s="160"/>
    </row>
    <row r="63" spans="1:30" s="46" customFormat="1" ht="98.25" customHeight="1" x14ac:dyDescent="0.15">
      <c r="A63" s="22">
        <f>A61+1</f>
        <v>54</v>
      </c>
      <c r="B63" s="14" t="s">
        <v>336</v>
      </c>
      <c r="C63" s="14" t="s">
        <v>535</v>
      </c>
      <c r="D63" s="19" t="s">
        <v>537</v>
      </c>
      <c r="E63" s="93"/>
      <c r="F63" s="17">
        <v>40</v>
      </c>
      <c r="G63" s="15" t="s">
        <v>0</v>
      </c>
      <c r="H63" s="15" t="s">
        <v>0</v>
      </c>
      <c r="I63" s="23" t="s">
        <v>6</v>
      </c>
      <c r="J63" s="23" t="s">
        <v>6</v>
      </c>
      <c r="K63" s="23" t="s">
        <v>6</v>
      </c>
      <c r="L63" s="23" t="s">
        <v>6</v>
      </c>
      <c r="M63" s="23" t="s">
        <v>6</v>
      </c>
      <c r="N63" s="23" t="s">
        <v>19</v>
      </c>
      <c r="O63" s="15" t="s">
        <v>0</v>
      </c>
      <c r="P63" s="23" t="s">
        <v>19</v>
      </c>
      <c r="Q63" s="23" t="s">
        <v>19</v>
      </c>
      <c r="R63" s="23" t="s">
        <v>19</v>
      </c>
      <c r="S63" s="23" t="s">
        <v>19</v>
      </c>
      <c r="T63" s="23" t="s">
        <v>19</v>
      </c>
      <c r="U63" s="23" t="s">
        <v>19</v>
      </c>
      <c r="V63" s="23" t="s">
        <v>19</v>
      </c>
      <c r="W63" s="23" t="s">
        <v>19</v>
      </c>
      <c r="X63" s="23" t="s">
        <v>19</v>
      </c>
      <c r="Y63" s="23" t="s">
        <v>19</v>
      </c>
      <c r="Z63" s="23" t="s">
        <v>19</v>
      </c>
      <c r="AA63" s="23" t="s">
        <v>19</v>
      </c>
      <c r="AB63" s="23" t="s">
        <v>19</v>
      </c>
      <c r="AC63" s="43">
        <v>4</v>
      </c>
      <c r="AD63" s="160"/>
    </row>
    <row r="64" spans="1:30" s="91" customFormat="1" ht="98.25" customHeight="1" x14ac:dyDescent="0.15">
      <c r="A64" s="22">
        <f t="shared" si="0"/>
        <v>55</v>
      </c>
      <c r="B64" s="12" t="s">
        <v>5</v>
      </c>
      <c r="C64" s="20" t="s">
        <v>340</v>
      </c>
      <c r="D64" s="19" t="s">
        <v>565</v>
      </c>
      <c r="E64" s="92"/>
      <c r="F64" s="17">
        <v>1.5</v>
      </c>
      <c r="G64" s="90" t="s">
        <v>0</v>
      </c>
      <c r="H64" s="15" t="s">
        <v>0</v>
      </c>
      <c r="I64" s="15" t="s">
        <v>0</v>
      </c>
      <c r="J64" s="15" t="s">
        <v>0</v>
      </c>
      <c r="K64" s="15" t="s">
        <v>0</v>
      </c>
      <c r="L64" s="15" t="s">
        <v>0</v>
      </c>
      <c r="M64" s="15" t="s">
        <v>0</v>
      </c>
      <c r="N64" s="15" t="s">
        <v>0</v>
      </c>
      <c r="O64" s="15" t="s">
        <v>0</v>
      </c>
      <c r="P64" s="15" t="s">
        <v>0</v>
      </c>
      <c r="Q64" s="15" t="s">
        <v>0</v>
      </c>
      <c r="R64" s="15" t="s">
        <v>0</v>
      </c>
      <c r="S64" s="15" t="s">
        <v>0</v>
      </c>
      <c r="T64" s="15" t="s">
        <v>0</v>
      </c>
      <c r="U64" s="15" t="s">
        <v>0</v>
      </c>
      <c r="V64" s="15" t="s">
        <v>0</v>
      </c>
      <c r="W64" s="15" t="s">
        <v>0</v>
      </c>
      <c r="X64" s="15" t="s">
        <v>0</v>
      </c>
      <c r="Y64" s="15" t="s">
        <v>0</v>
      </c>
      <c r="Z64" s="15" t="s">
        <v>0</v>
      </c>
      <c r="AA64" s="15" t="s">
        <v>0</v>
      </c>
      <c r="AB64" s="15" t="s">
        <v>0</v>
      </c>
      <c r="AC64" s="23">
        <v>30</v>
      </c>
      <c r="AD64" s="160"/>
    </row>
    <row r="65" spans="1:31" s="88" customFormat="1" ht="98.25" customHeight="1" x14ac:dyDescent="0.15">
      <c r="A65" s="22">
        <f t="shared" si="0"/>
        <v>56</v>
      </c>
      <c r="B65" s="12" t="s">
        <v>322</v>
      </c>
      <c r="C65" s="45" t="s">
        <v>339</v>
      </c>
      <c r="D65" s="19" t="s">
        <v>566</v>
      </c>
      <c r="E65" s="33" t="s">
        <v>540</v>
      </c>
      <c r="F65" s="17">
        <v>1</v>
      </c>
      <c r="G65" s="15" t="s">
        <v>0</v>
      </c>
      <c r="H65" s="90" t="s">
        <v>0</v>
      </c>
      <c r="I65" s="15" t="s">
        <v>0</v>
      </c>
      <c r="J65" s="90" t="s">
        <v>0</v>
      </c>
      <c r="K65" s="90" t="s">
        <v>0</v>
      </c>
      <c r="L65" s="90" t="s">
        <v>0</v>
      </c>
      <c r="M65" s="90" t="s">
        <v>0</v>
      </c>
      <c r="N65" s="90" t="s">
        <v>0</v>
      </c>
      <c r="O65" s="90" t="s">
        <v>0</v>
      </c>
      <c r="P65" s="90" t="s">
        <v>0</v>
      </c>
      <c r="Q65" s="90" t="s">
        <v>0</v>
      </c>
      <c r="R65" s="90" t="s">
        <v>0</v>
      </c>
      <c r="S65" s="90" t="s">
        <v>0</v>
      </c>
      <c r="T65" s="90" t="s">
        <v>0</v>
      </c>
      <c r="U65" s="90" t="s">
        <v>0</v>
      </c>
      <c r="V65" s="90" t="s">
        <v>0</v>
      </c>
      <c r="W65" s="90" t="s">
        <v>0</v>
      </c>
      <c r="X65" s="90" t="s">
        <v>0</v>
      </c>
      <c r="Y65" s="90" t="s">
        <v>0</v>
      </c>
      <c r="Z65" s="90" t="s">
        <v>0</v>
      </c>
      <c r="AA65" s="90" t="s">
        <v>0</v>
      </c>
      <c r="AB65" s="90" t="s">
        <v>0</v>
      </c>
      <c r="AC65" s="87">
        <v>12</v>
      </c>
      <c r="AD65" s="160"/>
    </row>
    <row r="66" spans="1:31" s="78" customFormat="1" ht="98.25" customHeight="1" x14ac:dyDescent="0.15">
      <c r="A66" s="22">
        <f t="shared" si="0"/>
        <v>57</v>
      </c>
      <c r="B66" s="12" t="s">
        <v>5</v>
      </c>
      <c r="C66" s="86" t="s">
        <v>338</v>
      </c>
      <c r="D66" s="19" t="s">
        <v>567</v>
      </c>
      <c r="E66" s="25"/>
      <c r="F66" s="17">
        <v>2</v>
      </c>
      <c r="G66" s="43" t="s">
        <v>19</v>
      </c>
      <c r="H66" s="15" t="s">
        <v>0</v>
      </c>
      <c r="I66" s="15" t="s">
        <v>0</v>
      </c>
      <c r="J66" s="15" t="s">
        <v>0</v>
      </c>
      <c r="K66" s="15" t="s">
        <v>0</v>
      </c>
      <c r="L66" s="15" t="s">
        <v>0</v>
      </c>
      <c r="M66" s="15" t="s">
        <v>0</v>
      </c>
      <c r="N66" s="15" t="s">
        <v>0</v>
      </c>
      <c r="O66" s="15" t="s">
        <v>0</v>
      </c>
      <c r="P66" s="15" t="s">
        <v>0</v>
      </c>
      <c r="Q66" s="15" t="s">
        <v>0</v>
      </c>
      <c r="R66" s="15" t="s">
        <v>0</v>
      </c>
      <c r="S66" s="15" t="s">
        <v>0</v>
      </c>
      <c r="T66" s="15" t="s">
        <v>0</v>
      </c>
      <c r="U66" s="23" t="s">
        <v>6</v>
      </c>
      <c r="V66" s="15" t="s">
        <v>0</v>
      </c>
      <c r="W66" s="15" t="s">
        <v>0</v>
      </c>
      <c r="X66" s="15" t="s">
        <v>0</v>
      </c>
      <c r="Y66" s="15" t="s">
        <v>0</v>
      </c>
      <c r="Z66" s="15" t="s">
        <v>0</v>
      </c>
      <c r="AA66" s="23" t="s">
        <v>6</v>
      </c>
      <c r="AB66" s="23" t="s">
        <v>6</v>
      </c>
      <c r="AC66" s="44">
        <v>20</v>
      </c>
      <c r="AD66" s="160"/>
    </row>
    <row r="67" spans="1:31" s="78" customFormat="1" ht="98.25" customHeight="1" x14ac:dyDescent="0.15">
      <c r="A67" s="22">
        <f t="shared" si="0"/>
        <v>58</v>
      </c>
      <c r="B67" s="14" t="s">
        <v>509</v>
      </c>
      <c r="C67" s="86" t="s">
        <v>337</v>
      </c>
      <c r="D67" s="19" t="s">
        <v>510</v>
      </c>
      <c r="E67" s="25"/>
      <c r="F67" s="17">
        <v>3</v>
      </c>
      <c r="G67" s="15" t="s">
        <v>0</v>
      </c>
      <c r="H67" s="43" t="s">
        <v>19</v>
      </c>
      <c r="I67" s="15" t="s">
        <v>0</v>
      </c>
      <c r="J67" s="15" t="s">
        <v>0</v>
      </c>
      <c r="K67" s="15" t="s">
        <v>0</v>
      </c>
      <c r="L67" s="15" t="s">
        <v>0</v>
      </c>
      <c r="M67" s="15" t="s">
        <v>0</v>
      </c>
      <c r="N67" s="15" t="s">
        <v>0</v>
      </c>
      <c r="O67" s="43" t="s">
        <v>19</v>
      </c>
      <c r="P67" s="15" t="s">
        <v>0</v>
      </c>
      <c r="Q67" s="15" t="s">
        <v>0</v>
      </c>
      <c r="R67" s="15" t="s">
        <v>0</v>
      </c>
      <c r="S67" s="15" t="s">
        <v>0</v>
      </c>
      <c r="T67" s="15" t="s">
        <v>0</v>
      </c>
      <c r="U67" s="23" t="s">
        <v>6</v>
      </c>
      <c r="V67" s="15" t="s">
        <v>0</v>
      </c>
      <c r="W67" s="15" t="s">
        <v>0</v>
      </c>
      <c r="X67" s="15" t="s">
        <v>0</v>
      </c>
      <c r="Y67" s="15" t="s">
        <v>0</v>
      </c>
      <c r="Z67" s="15" t="s">
        <v>0</v>
      </c>
      <c r="AA67" s="23" t="s">
        <v>6</v>
      </c>
      <c r="AB67" s="23" t="s">
        <v>6</v>
      </c>
      <c r="AC67" s="44">
        <v>40</v>
      </c>
      <c r="AD67" s="160"/>
    </row>
    <row r="68" spans="1:31" s="78" customFormat="1" ht="98.25" customHeight="1" x14ac:dyDescent="0.15">
      <c r="A68" s="22">
        <f t="shared" si="0"/>
        <v>59</v>
      </c>
      <c r="B68" s="28" t="s">
        <v>336</v>
      </c>
      <c r="C68" s="86" t="s">
        <v>335</v>
      </c>
      <c r="D68" s="34" t="s">
        <v>470</v>
      </c>
      <c r="E68" s="25"/>
      <c r="F68" s="17">
        <v>3</v>
      </c>
      <c r="G68" s="15" t="s">
        <v>0</v>
      </c>
      <c r="H68" s="15" t="s">
        <v>0</v>
      </c>
      <c r="I68" s="43" t="s">
        <v>19</v>
      </c>
      <c r="J68" s="43" t="s">
        <v>19</v>
      </c>
      <c r="K68" s="43" t="s">
        <v>19</v>
      </c>
      <c r="L68" s="43" t="s">
        <v>19</v>
      </c>
      <c r="M68" s="43" t="s">
        <v>19</v>
      </c>
      <c r="N68" s="43" t="s">
        <v>19</v>
      </c>
      <c r="O68" s="15" t="s">
        <v>0</v>
      </c>
      <c r="P68" s="43" t="s">
        <v>19</v>
      </c>
      <c r="Q68" s="43" t="s">
        <v>19</v>
      </c>
      <c r="R68" s="43" t="s">
        <v>19</v>
      </c>
      <c r="S68" s="43" t="s">
        <v>19</v>
      </c>
      <c r="T68" s="43" t="s">
        <v>19</v>
      </c>
      <c r="U68" s="43" t="s">
        <v>19</v>
      </c>
      <c r="V68" s="43" t="s">
        <v>19</v>
      </c>
      <c r="W68" s="43" t="s">
        <v>19</v>
      </c>
      <c r="X68" s="43" t="s">
        <v>19</v>
      </c>
      <c r="Y68" s="43" t="s">
        <v>19</v>
      </c>
      <c r="Z68" s="43" t="s">
        <v>19</v>
      </c>
      <c r="AA68" s="43" t="s">
        <v>19</v>
      </c>
      <c r="AB68" s="43" t="s">
        <v>19</v>
      </c>
      <c r="AC68" s="44">
        <v>40</v>
      </c>
      <c r="AD68" s="160"/>
    </row>
    <row r="69" spans="1:31" s="78" customFormat="1" ht="98.25" customHeight="1" x14ac:dyDescent="0.15">
      <c r="A69" s="22">
        <f t="shared" si="0"/>
        <v>60</v>
      </c>
      <c r="B69" s="28" t="s">
        <v>555</v>
      </c>
      <c r="C69" s="86" t="s">
        <v>333</v>
      </c>
      <c r="D69" s="19" t="s">
        <v>332</v>
      </c>
      <c r="E69" s="25"/>
      <c r="F69" s="17">
        <v>8</v>
      </c>
      <c r="G69" s="15" t="s">
        <v>0</v>
      </c>
      <c r="H69" s="15" t="s">
        <v>0</v>
      </c>
      <c r="I69" s="43" t="s">
        <v>19</v>
      </c>
      <c r="J69" s="15" t="s">
        <v>0</v>
      </c>
      <c r="K69" s="15" t="s">
        <v>0</v>
      </c>
      <c r="L69" s="15" t="s">
        <v>0</v>
      </c>
      <c r="M69" s="15" t="s">
        <v>0</v>
      </c>
      <c r="N69" s="43" t="s">
        <v>19</v>
      </c>
      <c r="O69" s="43" t="s">
        <v>19</v>
      </c>
      <c r="P69" s="43" t="s">
        <v>19</v>
      </c>
      <c r="Q69" s="43" t="s">
        <v>19</v>
      </c>
      <c r="R69" s="43" t="s">
        <v>19</v>
      </c>
      <c r="S69" s="43" t="s">
        <v>19</v>
      </c>
      <c r="T69" s="43" t="s">
        <v>19</v>
      </c>
      <c r="U69" s="43" t="s">
        <v>19</v>
      </c>
      <c r="V69" s="43" t="s">
        <v>19</v>
      </c>
      <c r="W69" s="43" t="s">
        <v>19</v>
      </c>
      <c r="X69" s="43" t="s">
        <v>19</v>
      </c>
      <c r="Y69" s="43" t="s">
        <v>19</v>
      </c>
      <c r="Z69" s="43" t="s">
        <v>19</v>
      </c>
      <c r="AA69" s="43" t="s">
        <v>19</v>
      </c>
      <c r="AB69" s="43" t="s">
        <v>19</v>
      </c>
      <c r="AC69" s="44">
        <v>40</v>
      </c>
      <c r="AD69" s="160"/>
      <c r="AE69" s="74"/>
    </row>
    <row r="70" spans="1:31" s="78" customFormat="1" ht="98.25" customHeight="1" x14ac:dyDescent="0.15">
      <c r="A70" s="22">
        <f t="shared" si="0"/>
        <v>61</v>
      </c>
      <c r="B70" s="14" t="s">
        <v>331</v>
      </c>
      <c r="C70" s="86" t="s">
        <v>330</v>
      </c>
      <c r="D70" s="19" t="s">
        <v>723</v>
      </c>
      <c r="E70" s="25"/>
      <c r="F70" s="17">
        <v>2</v>
      </c>
      <c r="G70" s="43" t="s">
        <v>19</v>
      </c>
      <c r="H70" s="43" t="s">
        <v>19</v>
      </c>
      <c r="I70" s="15" t="s">
        <v>0</v>
      </c>
      <c r="J70" s="43" t="s">
        <v>19</v>
      </c>
      <c r="K70" s="43" t="s">
        <v>19</v>
      </c>
      <c r="L70" s="43" t="s">
        <v>19</v>
      </c>
      <c r="M70" s="43" t="s">
        <v>19</v>
      </c>
      <c r="N70" s="43" t="s">
        <v>19</v>
      </c>
      <c r="O70" s="43" t="s">
        <v>19</v>
      </c>
      <c r="P70" s="43" t="s">
        <v>19</v>
      </c>
      <c r="Q70" s="15" t="s">
        <v>329</v>
      </c>
      <c r="R70" s="15" t="s">
        <v>329</v>
      </c>
      <c r="S70" s="15" t="s">
        <v>329</v>
      </c>
      <c r="T70" s="15" t="s">
        <v>0</v>
      </c>
      <c r="U70" s="23" t="s">
        <v>6</v>
      </c>
      <c r="V70" s="15" t="s">
        <v>0</v>
      </c>
      <c r="W70" s="15" t="s">
        <v>0</v>
      </c>
      <c r="X70" s="15" t="s">
        <v>0</v>
      </c>
      <c r="Y70" s="23" t="s">
        <v>6</v>
      </c>
      <c r="Z70" s="23" t="s">
        <v>6</v>
      </c>
      <c r="AA70" s="23" t="s">
        <v>6</v>
      </c>
      <c r="AB70" s="23" t="s">
        <v>6</v>
      </c>
      <c r="AC70" s="44">
        <v>40</v>
      </c>
      <c r="AD70" s="160"/>
    </row>
    <row r="71" spans="1:31" s="11" customFormat="1" ht="98.25" customHeight="1" x14ac:dyDescent="0.15">
      <c r="A71" s="22">
        <f t="shared" si="0"/>
        <v>62</v>
      </c>
      <c r="B71" s="14" t="s">
        <v>542</v>
      </c>
      <c r="C71" s="20" t="s">
        <v>512</v>
      </c>
      <c r="D71" s="19" t="s">
        <v>513</v>
      </c>
      <c r="E71" s="31" t="s">
        <v>541</v>
      </c>
      <c r="F71" s="17">
        <v>17</v>
      </c>
      <c r="G71" s="23" t="s">
        <v>6</v>
      </c>
      <c r="H71" s="43" t="s">
        <v>19</v>
      </c>
      <c r="I71" s="15" t="s">
        <v>0</v>
      </c>
      <c r="J71" s="15" t="s">
        <v>0</v>
      </c>
      <c r="K71" s="15" t="s">
        <v>0</v>
      </c>
      <c r="L71" s="15" t="s">
        <v>0</v>
      </c>
      <c r="M71" s="15" t="s">
        <v>0</v>
      </c>
      <c r="N71" s="15" t="s">
        <v>0</v>
      </c>
      <c r="O71" s="23" t="s">
        <v>6</v>
      </c>
      <c r="P71" s="23" t="s">
        <v>6</v>
      </c>
      <c r="Q71" s="23" t="s">
        <v>6</v>
      </c>
      <c r="R71" s="15" t="s">
        <v>0</v>
      </c>
      <c r="S71" s="15" t="s">
        <v>0</v>
      </c>
      <c r="T71" s="15" t="s">
        <v>0</v>
      </c>
      <c r="U71" s="23" t="s">
        <v>6</v>
      </c>
      <c r="V71" s="23" t="s">
        <v>6</v>
      </c>
      <c r="W71" s="15" t="s">
        <v>0</v>
      </c>
      <c r="X71" s="15" t="s">
        <v>0</v>
      </c>
      <c r="Y71" s="23" t="s">
        <v>6</v>
      </c>
      <c r="Z71" s="23" t="s">
        <v>6</v>
      </c>
      <c r="AA71" s="15" t="s">
        <v>0</v>
      </c>
      <c r="AB71" s="15" t="s">
        <v>0</v>
      </c>
      <c r="AC71" s="23">
        <v>12</v>
      </c>
      <c r="AD71" s="160"/>
    </row>
    <row r="72" spans="1:31" s="11" customFormat="1" ht="98.25" customHeight="1" x14ac:dyDescent="0.15">
      <c r="A72" s="22">
        <f t="shared" si="0"/>
        <v>63</v>
      </c>
      <c r="B72" s="14" t="s">
        <v>328</v>
      </c>
      <c r="C72" s="20" t="s">
        <v>327</v>
      </c>
      <c r="D72" s="19" t="s">
        <v>326</v>
      </c>
      <c r="E72" s="31"/>
      <c r="F72" s="17">
        <v>17</v>
      </c>
      <c r="G72" s="15" t="s">
        <v>0</v>
      </c>
      <c r="H72" s="23" t="s">
        <v>6</v>
      </c>
      <c r="I72" s="23" t="s">
        <v>6</v>
      </c>
      <c r="J72" s="23" t="s">
        <v>6</v>
      </c>
      <c r="K72" s="23" t="s">
        <v>6</v>
      </c>
      <c r="L72" s="23" t="s">
        <v>6</v>
      </c>
      <c r="M72" s="23" t="s">
        <v>6</v>
      </c>
      <c r="N72" s="23" t="s">
        <v>6</v>
      </c>
      <c r="O72" s="23" t="s">
        <v>6</v>
      </c>
      <c r="P72" s="15" t="s">
        <v>0</v>
      </c>
      <c r="Q72" s="15" t="s">
        <v>0</v>
      </c>
      <c r="R72" s="23" t="s">
        <v>6</v>
      </c>
      <c r="S72" s="23" t="s">
        <v>6</v>
      </c>
      <c r="T72" s="23" t="s">
        <v>6</v>
      </c>
      <c r="U72" s="15" t="s">
        <v>0</v>
      </c>
      <c r="V72" s="15" t="s">
        <v>0</v>
      </c>
      <c r="W72" s="23" t="s">
        <v>6</v>
      </c>
      <c r="X72" s="23" t="s">
        <v>6</v>
      </c>
      <c r="Y72" s="15" t="s">
        <v>0</v>
      </c>
      <c r="Z72" s="15" t="s">
        <v>0</v>
      </c>
      <c r="AA72" s="23" t="s">
        <v>6</v>
      </c>
      <c r="AB72" s="23" t="s">
        <v>6</v>
      </c>
      <c r="AC72" s="23">
        <v>12</v>
      </c>
      <c r="AD72" s="160"/>
    </row>
    <row r="73" spans="1:31" s="11" customFormat="1" ht="83.25" customHeight="1" x14ac:dyDescent="0.15">
      <c r="A73" s="22">
        <f t="shared" si="0"/>
        <v>64</v>
      </c>
      <c r="B73" s="14" t="s">
        <v>50</v>
      </c>
      <c r="C73" s="20" t="s">
        <v>325</v>
      </c>
      <c r="D73" s="19" t="s">
        <v>473</v>
      </c>
      <c r="E73" s="31"/>
      <c r="F73" s="17">
        <v>15</v>
      </c>
      <c r="G73" s="15" t="s">
        <v>0</v>
      </c>
      <c r="H73" s="15" t="s">
        <v>0</v>
      </c>
      <c r="I73" s="23" t="s">
        <v>6</v>
      </c>
      <c r="J73" s="23" t="s">
        <v>53</v>
      </c>
      <c r="K73" s="23" t="s">
        <v>6</v>
      </c>
      <c r="L73" s="23" t="s">
        <v>6</v>
      </c>
      <c r="M73" s="23" t="s">
        <v>6</v>
      </c>
      <c r="N73" s="23" t="s">
        <v>6</v>
      </c>
      <c r="O73" s="15" t="s">
        <v>0</v>
      </c>
      <c r="P73" s="23" t="s">
        <v>6</v>
      </c>
      <c r="Q73" s="23" t="s">
        <v>6</v>
      </c>
      <c r="R73" s="23" t="s">
        <v>6</v>
      </c>
      <c r="S73" s="23" t="s">
        <v>6</v>
      </c>
      <c r="T73" s="23" t="s">
        <v>6</v>
      </c>
      <c r="U73" s="23" t="s">
        <v>6</v>
      </c>
      <c r="V73" s="23" t="s">
        <v>6</v>
      </c>
      <c r="W73" s="23" t="s">
        <v>6</v>
      </c>
      <c r="X73" s="23" t="s">
        <v>6</v>
      </c>
      <c r="Y73" s="23" t="s">
        <v>6</v>
      </c>
      <c r="Z73" s="23" t="s">
        <v>6</v>
      </c>
      <c r="AA73" s="23" t="s">
        <v>6</v>
      </c>
      <c r="AB73" s="23" t="s">
        <v>6</v>
      </c>
      <c r="AC73" s="23">
        <v>12</v>
      </c>
      <c r="AD73" s="160"/>
    </row>
    <row r="74" spans="1:31" s="11" customFormat="1" ht="98.25" customHeight="1" x14ac:dyDescent="0.15">
      <c r="A74" s="22">
        <f t="shared" si="0"/>
        <v>65</v>
      </c>
      <c r="B74" s="14" t="s">
        <v>548</v>
      </c>
      <c r="C74" s="28" t="s">
        <v>324</v>
      </c>
      <c r="D74" s="34" t="s">
        <v>474</v>
      </c>
      <c r="E74" s="19"/>
      <c r="F74" s="17">
        <v>14</v>
      </c>
      <c r="G74" s="23" t="s">
        <v>53</v>
      </c>
      <c r="H74" s="23" t="s">
        <v>6</v>
      </c>
      <c r="I74" s="15" t="s">
        <v>0</v>
      </c>
      <c r="J74" s="23" t="s">
        <v>53</v>
      </c>
      <c r="K74" s="23" t="s">
        <v>6</v>
      </c>
      <c r="L74" s="23" t="s">
        <v>6</v>
      </c>
      <c r="M74" s="23" t="s">
        <v>6</v>
      </c>
      <c r="N74" s="23" t="s">
        <v>6</v>
      </c>
      <c r="O74" s="23" t="s">
        <v>6</v>
      </c>
      <c r="P74" s="23" t="s">
        <v>6</v>
      </c>
      <c r="Q74" s="23" t="s">
        <v>6</v>
      </c>
      <c r="R74" s="15" t="s">
        <v>0</v>
      </c>
      <c r="S74" s="15" t="s">
        <v>0</v>
      </c>
      <c r="T74" s="15" t="s">
        <v>0</v>
      </c>
      <c r="U74" s="23" t="s">
        <v>6</v>
      </c>
      <c r="V74" s="23" t="s">
        <v>6</v>
      </c>
      <c r="W74" s="15" t="s">
        <v>0</v>
      </c>
      <c r="X74" s="15" t="s">
        <v>0</v>
      </c>
      <c r="Y74" s="23" t="s">
        <v>6</v>
      </c>
      <c r="Z74" s="23" t="s">
        <v>6</v>
      </c>
      <c r="AA74" s="15" t="s">
        <v>0</v>
      </c>
      <c r="AB74" s="15" t="s">
        <v>0</v>
      </c>
      <c r="AC74" s="23">
        <v>6</v>
      </c>
      <c r="AD74" s="160"/>
    </row>
    <row r="75" spans="1:31" s="11" customFormat="1" ht="81.75" customHeight="1" x14ac:dyDescent="0.15">
      <c r="A75" s="22">
        <f t="shared" si="0"/>
        <v>66</v>
      </c>
      <c r="B75" s="14" t="s">
        <v>549</v>
      </c>
      <c r="C75" s="20" t="s">
        <v>323</v>
      </c>
      <c r="D75" s="34" t="s">
        <v>475</v>
      </c>
      <c r="E75" s="19"/>
      <c r="F75" s="17">
        <v>12</v>
      </c>
      <c r="G75" s="15" t="s">
        <v>0</v>
      </c>
      <c r="H75" s="15" t="s">
        <v>0</v>
      </c>
      <c r="I75" s="23" t="s">
        <v>6</v>
      </c>
      <c r="J75" s="23" t="s">
        <v>6</v>
      </c>
      <c r="K75" s="23" t="s">
        <v>6</v>
      </c>
      <c r="L75" s="23" t="s">
        <v>6</v>
      </c>
      <c r="M75" s="23" t="s">
        <v>6</v>
      </c>
      <c r="N75" s="23" t="s">
        <v>6</v>
      </c>
      <c r="O75" s="15" t="s">
        <v>0</v>
      </c>
      <c r="P75" s="15" t="s">
        <v>0</v>
      </c>
      <c r="Q75" s="15" t="s">
        <v>0</v>
      </c>
      <c r="R75" s="23" t="s">
        <v>6</v>
      </c>
      <c r="S75" s="23" t="s">
        <v>6</v>
      </c>
      <c r="T75" s="23" t="s">
        <v>6</v>
      </c>
      <c r="U75" s="15" t="s">
        <v>0</v>
      </c>
      <c r="V75" s="15" t="s">
        <v>0</v>
      </c>
      <c r="W75" s="23" t="s">
        <v>6</v>
      </c>
      <c r="X75" s="23" t="s">
        <v>6</v>
      </c>
      <c r="Y75" s="15" t="s">
        <v>0</v>
      </c>
      <c r="Z75" s="15" t="s">
        <v>0</v>
      </c>
      <c r="AA75" s="23" t="s">
        <v>6</v>
      </c>
      <c r="AB75" s="23" t="s">
        <v>6</v>
      </c>
      <c r="AC75" s="23">
        <v>16</v>
      </c>
      <c r="AD75" s="160"/>
    </row>
    <row r="76" spans="1:31" s="11" customFormat="1" ht="98.25" customHeight="1" x14ac:dyDescent="0.15">
      <c r="A76" s="22">
        <f t="shared" si="0"/>
        <v>67</v>
      </c>
      <c r="B76" s="12" t="s">
        <v>322</v>
      </c>
      <c r="C76" s="28" t="s">
        <v>459</v>
      </c>
      <c r="D76" s="19" t="s">
        <v>568</v>
      </c>
      <c r="E76" s="25"/>
      <c r="F76" s="17">
        <v>12</v>
      </c>
      <c r="G76" s="15" t="s">
        <v>0</v>
      </c>
      <c r="H76" s="15" t="s">
        <v>0</v>
      </c>
      <c r="I76" s="15" t="s">
        <v>0</v>
      </c>
      <c r="J76" s="15" t="s">
        <v>0</v>
      </c>
      <c r="K76" s="15" t="s">
        <v>0</v>
      </c>
      <c r="L76" s="15" t="s">
        <v>0</v>
      </c>
      <c r="M76" s="15" t="s">
        <v>0</v>
      </c>
      <c r="N76" s="15" t="s">
        <v>0</v>
      </c>
      <c r="O76" s="15" t="s">
        <v>0</v>
      </c>
      <c r="P76" s="15" t="s">
        <v>0</v>
      </c>
      <c r="Q76" s="15" t="s">
        <v>0</v>
      </c>
      <c r="R76" s="15" t="s">
        <v>0</v>
      </c>
      <c r="S76" s="15" t="s">
        <v>0</v>
      </c>
      <c r="T76" s="15" t="s">
        <v>0</v>
      </c>
      <c r="U76" s="15" t="s">
        <v>0</v>
      </c>
      <c r="V76" s="29" t="s">
        <v>0</v>
      </c>
      <c r="W76" s="29" t="s">
        <v>0</v>
      </c>
      <c r="X76" s="29" t="s">
        <v>0</v>
      </c>
      <c r="Y76" s="29" t="s">
        <v>0</v>
      </c>
      <c r="Z76" s="29" t="s">
        <v>0</v>
      </c>
      <c r="AA76" s="29" t="s">
        <v>0</v>
      </c>
      <c r="AB76" s="29" t="s">
        <v>0</v>
      </c>
      <c r="AC76" s="44">
        <v>40</v>
      </c>
      <c r="AD76" s="160"/>
    </row>
    <row r="77" spans="1:31" s="11" customFormat="1" ht="82.5" customHeight="1" x14ac:dyDescent="0.15">
      <c r="A77" s="22">
        <f t="shared" ref="A77:A143" si="2">A76+1</f>
        <v>68</v>
      </c>
      <c r="B77" s="12" t="s">
        <v>321</v>
      </c>
      <c r="C77" s="28" t="s">
        <v>320</v>
      </c>
      <c r="D77" s="19" t="s">
        <v>569</v>
      </c>
      <c r="E77" s="25"/>
      <c r="F77" s="17">
        <v>15</v>
      </c>
      <c r="G77" s="23" t="s">
        <v>6</v>
      </c>
      <c r="H77" s="15" t="s">
        <v>0</v>
      </c>
      <c r="I77" s="15" t="s">
        <v>0</v>
      </c>
      <c r="J77" s="15" t="s">
        <v>0</v>
      </c>
      <c r="K77" s="15" t="s">
        <v>0</v>
      </c>
      <c r="L77" s="15" t="s">
        <v>0</v>
      </c>
      <c r="M77" s="15" t="s">
        <v>0</v>
      </c>
      <c r="N77" s="15" t="s">
        <v>0</v>
      </c>
      <c r="O77" s="15" t="s">
        <v>0</v>
      </c>
      <c r="P77" s="15" t="s">
        <v>0</v>
      </c>
      <c r="Q77" s="15" t="s">
        <v>0</v>
      </c>
      <c r="R77" s="15" t="s">
        <v>0</v>
      </c>
      <c r="S77" s="15" t="s">
        <v>0</v>
      </c>
      <c r="T77" s="15" t="s">
        <v>0</v>
      </c>
      <c r="U77" s="15" t="s">
        <v>0</v>
      </c>
      <c r="V77" s="29" t="s">
        <v>0</v>
      </c>
      <c r="W77" s="29" t="s">
        <v>0</v>
      </c>
      <c r="X77" s="29" t="s">
        <v>0</v>
      </c>
      <c r="Y77" s="29" t="s">
        <v>0</v>
      </c>
      <c r="Z77" s="29" t="s">
        <v>0</v>
      </c>
      <c r="AA77" s="29" t="s">
        <v>0</v>
      </c>
      <c r="AB77" s="29" t="s">
        <v>0</v>
      </c>
      <c r="AC77" s="44">
        <v>40</v>
      </c>
      <c r="AD77" s="160"/>
    </row>
    <row r="78" spans="1:31" s="11" customFormat="1" ht="84.75" customHeight="1" x14ac:dyDescent="0.15">
      <c r="A78" s="22">
        <f t="shared" si="2"/>
        <v>69</v>
      </c>
      <c r="B78" s="14" t="s">
        <v>511</v>
      </c>
      <c r="C78" s="28" t="s">
        <v>514</v>
      </c>
      <c r="D78" s="19" t="s">
        <v>515</v>
      </c>
      <c r="E78" s="25" t="s">
        <v>540</v>
      </c>
      <c r="F78" s="17">
        <v>13</v>
      </c>
      <c r="G78" s="23" t="s">
        <v>6</v>
      </c>
      <c r="H78" s="23" t="s">
        <v>6</v>
      </c>
      <c r="I78" s="15" t="s">
        <v>0</v>
      </c>
      <c r="J78" s="29" t="s">
        <v>0</v>
      </c>
      <c r="K78" s="29" t="s">
        <v>0</v>
      </c>
      <c r="L78" s="29" t="s">
        <v>0</v>
      </c>
      <c r="M78" s="29" t="s">
        <v>0</v>
      </c>
      <c r="N78" s="29" t="s">
        <v>0</v>
      </c>
      <c r="O78" s="23" t="s">
        <v>6</v>
      </c>
      <c r="P78" s="23" t="s">
        <v>6</v>
      </c>
      <c r="Q78" s="23" t="s">
        <v>6</v>
      </c>
      <c r="R78" s="29" t="s">
        <v>0</v>
      </c>
      <c r="S78" s="29" t="s">
        <v>0</v>
      </c>
      <c r="T78" s="29" t="s">
        <v>0</v>
      </c>
      <c r="U78" s="23" t="s">
        <v>6</v>
      </c>
      <c r="V78" s="23" t="s">
        <v>6</v>
      </c>
      <c r="W78" s="29" t="s">
        <v>0</v>
      </c>
      <c r="X78" s="29" t="s">
        <v>0</v>
      </c>
      <c r="Y78" s="23" t="s">
        <v>6</v>
      </c>
      <c r="Z78" s="23" t="s">
        <v>6</v>
      </c>
      <c r="AA78" s="29" t="s">
        <v>0</v>
      </c>
      <c r="AB78" s="29" t="s">
        <v>0</v>
      </c>
      <c r="AC78" s="23">
        <v>8</v>
      </c>
      <c r="AD78" s="160"/>
    </row>
    <row r="79" spans="1:31" s="11" customFormat="1" ht="70.5" customHeight="1" x14ac:dyDescent="0.15">
      <c r="A79" s="22">
        <f t="shared" si="2"/>
        <v>70</v>
      </c>
      <c r="B79" s="14" t="s">
        <v>511</v>
      </c>
      <c r="C79" s="28" t="s">
        <v>319</v>
      </c>
      <c r="D79" s="34" t="s">
        <v>516</v>
      </c>
      <c r="E79" s="25" t="s">
        <v>540</v>
      </c>
      <c r="F79" s="17">
        <v>3</v>
      </c>
      <c r="G79" s="23" t="s">
        <v>6</v>
      </c>
      <c r="H79" s="23" t="s">
        <v>6</v>
      </c>
      <c r="I79" s="15" t="s">
        <v>0</v>
      </c>
      <c r="J79" s="29" t="s">
        <v>0</v>
      </c>
      <c r="K79" s="29" t="s">
        <v>0</v>
      </c>
      <c r="L79" s="29" t="s">
        <v>0</v>
      </c>
      <c r="M79" s="29" t="s">
        <v>0</v>
      </c>
      <c r="N79" s="29" t="s">
        <v>0</v>
      </c>
      <c r="O79" s="23" t="s">
        <v>6</v>
      </c>
      <c r="P79" s="23" t="s">
        <v>6</v>
      </c>
      <c r="Q79" s="23" t="s">
        <v>6</v>
      </c>
      <c r="R79" s="29" t="s">
        <v>0</v>
      </c>
      <c r="S79" s="29" t="s">
        <v>0</v>
      </c>
      <c r="T79" s="29" t="s">
        <v>0</v>
      </c>
      <c r="U79" s="23" t="s">
        <v>6</v>
      </c>
      <c r="V79" s="23" t="s">
        <v>6</v>
      </c>
      <c r="W79" s="29" t="s">
        <v>0</v>
      </c>
      <c r="X79" s="29" t="s">
        <v>0</v>
      </c>
      <c r="Y79" s="23" t="s">
        <v>6</v>
      </c>
      <c r="Z79" s="23" t="s">
        <v>6</v>
      </c>
      <c r="AA79" s="29" t="s">
        <v>0</v>
      </c>
      <c r="AB79" s="29" t="s">
        <v>0</v>
      </c>
      <c r="AC79" s="23">
        <v>1</v>
      </c>
      <c r="AD79" s="160"/>
    </row>
    <row r="80" spans="1:31" s="83" customFormat="1" ht="98.25" customHeight="1" x14ac:dyDescent="0.15">
      <c r="A80" s="22">
        <f t="shared" si="2"/>
        <v>71</v>
      </c>
      <c r="B80" s="14" t="s">
        <v>517</v>
      </c>
      <c r="C80" s="28" t="s">
        <v>318</v>
      </c>
      <c r="D80" s="19" t="s">
        <v>518</v>
      </c>
      <c r="E80" s="85"/>
      <c r="F80" s="17">
        <v>12</v>
      </c>
      <c r="G80" s="23" t="s">
        <v>6</v>
      </c>
      <c r="H80" s="23" t="s">
        <v>6</v>
      </c>
      <c r="I80" s="15" t="s">
        <v>0</v>
      </c>
      <c r="J80" s="29" t="s">
        <v>35</v>
      </c>
      <c r="K80" s="29" t="s">
        <v>35</v>
      </c>
      <c r="L80" s="23" t="s">
        <v>6</v>
      </c>
      <c r="M80" s="23" t="s">
        <v>6</v>
      </c>
      <c r="N80" s="23" t="s">
        <v>6</v>
      </c>
      <c r="O80" s="23" t="s">
        <v>6</v>
      </c>
      <c r="P80" s="23" t="s">
        <v>6</v>
      </c>
      <c r="Q80" s="23" t="s">
        <v>6</v>
      </c>
      <c r="R80" s="29" t="s">
        <v>35</v>
      </c>
      <c r="S80" s="29" t="s">
        <v>35</v>
      </c>
      <c r="T80" s="23" t="s">
        <v>6</v>
      </c>
      <c r="U80" s="23" t="s">
        <v>6</v>
      </c>
      <c r="V80" s="23" t="s">
        <v>6</v>
      </c>
      <c r="W80" s="29" t="s">
        <v>35</v>
      </c>
      <c r="X80" s="29" t="s">
        <v>35</v>
      </c>
      <c r="Y80" s="23" t="s">
        <v>6</v>
      </c>
      <c r="Z80" s="23" t="s">
        <v>6</v>
      </c>
      <c r="AA80" s="23" t="s">
        <v>6</v>
      </c>
      <c r="AB80" s="23" t="s">
        <v>6</v>
      </c>
      <c r="AC80" s="84"/>
      <c r="AD80" s="160"/>
    </row>
    <row r="81" spans="1:30" s="83" customFormat="1" ht="69.75" customHeight="1" x14ac:dyDescent="0.15">
      <c r="A81" s="22">
        <f t="shared" si="2"/>
        <v>72</v>
      </c>
      <c r="B81" s="14" t="s">
        <v>517</v>
      </c>
      <c r="C81" s="28" t="s">
        <v>317</v>
      </c>
      <c r="D81" s="19" t="s">
        <v>519</v>
      </c>
      <c r="E81" s="85"/>
      <c r="F81" s="17">
        <v>6</v>
      </c>
      <c r="G81" s="24" t="s">
        <v>19</v>
      </c>
      <c r="H81" s="23" t="s">
        <v>6</v>
      </c>
      <c r="I81" s="15" t="s">
        <v>0</v>
      </c>
      <c r="J81" s="29" t="s">
        <v>35</v>
      </c>
      <c r="K81" s="29" t="s">
        <v>35</v>
      </c>
      <c r="L81" s="23" t="s">
        <v>6</v>
      </c>
      <c r="M81" s="23" t="s">
        <v>6</v>
      </c>
      <c r="N81" s="23" t="s">
        <v>6</v>
      </c>
      <c r="O81" s="23" t="s">
        <v>6</v>
      </c>
      <c r="P81" s="23" t="s">
        <v>6</v>
      </c>
      <c r="Q81" s="23" t="s">
        <v>6</v>
      </c>
      <c r="R81" s="29" t="s">
        <v>35</v>
      </c>
      <c r="S81" s="29" t="s">
        <v>35</v>
      </c>
      <c r="T81" s="23" t="s">
        <v>6</v>
      </c>
      <c r="U81" s="23" t="s">
        <v>6</v>
      </c>
      <c r="V81" s="23" t="s">
        <v>6</v>
      </c>
      <c r="W81" s="29" t="s">
        <v>35</v>
      </c>
      <c r="X81" s="29" t="s">
        <v>35</v>
      </c>
      <c r="Y81" s="23" t="s">
        <v>6</v>
      </c>
      <c r="Z81" s="23" t="s">
        <v>6</v>
      </c>
      <c r="AA81" s="23" t="s">
        <v>6</v>
      </c>
      <c r="AB81" s="23" t="s">
        <v>6</v>
      </c>
      <c r="AC81" s="84"/>
      <c r="AD81" s="160"/>
    </row>
    <row r="82" spans="1:30" s="78" customFormat="1" ht="60" customHeight="1" x14ac:dyDescent="0.15">
      <c r="A82" s="22">
        <f t="shared" si="2"/>
        <v>73</v>
      </c>
      <c r="B82" s="22" t="s">
        <v>313</v>
      </c>
      <c r="C82" s="20" t="s">
        <v>316</v>
      </c>
      <c r="D82" s="64" t="s">
        <v>570</v>
      </c>
      <c r="E82" s="19"/>
      <c r="F82" s="17">
        <v>15</v>
      </c>
      <c r="G82" s="24" t="s">
        <v>19</v>
      </c>
      <c r="H82" s="29" t="s">
        <v>0</v>
      </c>
      <c r="I82" s="24" t="s">
        <v>19</v>
      </c>
      <c r="J82" s="29" t="s">
        <v>0</v>
      </c>
      <c r="K82" s="24" t="s">
        <v>19</v>
      </c>
      <c r="L82" s="24" t="s">
        <v>19</v>
      </c>
      <c r="M82" s="24" t="s">
        <v>19</v>
      </c>
      <c r="N82" s="24" t="s">
        <v>19</v>
      </c>
      <c r="O82" s="24" t="s">
        <v>19</v>
      </c>
      <c r="P82" s="24" t="s">
        <v>19</v>
      </c>
      <c r="Q82" s="24" t="s">
        <v>19</v>
      </c>
      <c r="R82" s="24" t="s">
        <v>19</v>
      </c>
      <c r="S82" s="24" t="s">
        <v>19</v>
      </c>
      <c r="T82" s="24" t="s">
        <v>19</v>
      </c>
      <c r="U82" s="24" t="s">
        <v>19</v>
      </c>
      <c r="V82" s="24" t="s">
        <v>19</v>
      </c>
      <c r="W82" s="24" t="s">
        <v>19</v>
      </c>
      <c r="X82" s="24" t="s">
        <v>19</v>
      </c>
      <c r="Y82" s="24" t="s">
        <v>19</v>
      </c>
      <c r="Z82" s="24" t="s">
        <v>19</v>
      </c>
      <c r="AA82" s="24" t="s">
        <v>19</v>
      </c>
      <c r="AB82" s="24" t="s">
        <v>19</v>
      </c>
      <c r="AC82" s="44"/>
      <c r="AD82" s="160"/>
    </row>
    <row r="83" spans="1:30" s="78" customFormat="1" ht="60" customHeight="1" x14ac:dyDescent="0.15">
      <c r="A83" s="22">
        <f t="shared" si="2"/>
        <v>74</v>
      </c>
      <c r="B83" s="22" t="s">
        <v>313</v>
      </c>
      <c r="C83" s="20" t="s">
        <v>315</v>
      </c>
      <c r="D83" s="64" t="s">
        <v>571</v>
      </c>
      <c r="E83" s="19"/>
      <c r="F83" s="17">
        <v>15</v>
      </c>
      <c r="G83" s="24" t="s">
        <v>19</v>
      </c>
      <c r="H83" s="29" t="s">
        <v>0</v>
      </c>
      <c r="I83" s="24" t="s">
        <v>19</v>
      </c>
      <c r="J83" s="29" t="s">
        <v>0</v>
      </c>
      <c r="K83" s="24" t="s">
        <v>19</v>
      </c>
      <c r="L83" s="24" t="s">
        <v>19</v>
      </c>
      <c r="M83" s="24" t="s">
        <v>19</v>
      </c>
      <c r="N83" s="24" t="s">
        <v>19</v>
      </c>
      <c r="O83" s="24" t="s">
        <v>19</v>
      </c>
      <c r="P83" s="24" t="s">
        <v>19</v>
      </c>
      <c r="Q83" s="24" t="s">
        <v>19</v>
      </c>
      <c r="R83" s="24" t="s">
        <v>19</v>
      </c>
      <c r="S83" s="24" t="s">
        <v>19</v>
      </c>
      <c r="T83" s="23" t="s">
        <v>6</v>
      </c>
      <c r="U83" s="24" t="s">
        <v>19</v>
      </c>
      <c r="V83" s="24" t="s">
        <v>19</v>
      </c>
      <c r="W83" s="23" t="s">
        <v>6</v>
      </c>
      <c r="X83" s="23" t="s">
        <v>6</v>
      </c>
      <c r="Y83" s="23" t="s">
        <v>6</v>
      </c>
      <c r="Z83" s="24" t="s">
        <v>19</v>
      </c>
      <c r="AA83" s="23" t="s">
        <v>6</v>
      </c>
      <c r="AB83" s="23" t="s">
        <v>6</v>
      </c>
      <c r="AC83" s="44"/>
      <c r="AD83" s="160"/>
    </row>
    <row r="84" spans="1:30" s="80" customFormat="1" ht="88.5" customHeight="1" x14ac:dyDescent="0.15">
      <c r="A84" s="22">
        <f t="shared" si="2"/>
        <v>75</v>
      </c>
      <c r="B84" s="79" t="s">
        <v>313</v>
      </c>
      <c r="C84" s="20" t="s">
        <v>314</v>
      </c>
      <c r="D84" s="125" t="s">
        <v>572</v>
      </c>
      <c r="E84" s="82"/>
      <c r="F84" s="17">
        <v>38</v>
      </c>
      <c r="G84" s="24" t="s">
        <v>19</v>
      </c>
      <c r="H84" s="29" t="s">
        <v>0</v>
      </c>
      <c r="I84" s="24" t="s">
        <v>19</v>
      </c>
      <c r="J84" s="29" t="s">
        <v>0</v>
      </c>
      <c r="K84" s="24" t="s">
        <v>19</v>
      </c>
      <c r="L84" s="24" t="s">
        <v>19</v>
      </c>
      <c r="M84" s="24" t="s">
        <v>19</v>
      </c>
      <c r="N84" s="24" t="s">
        <v>19</v>
      </c>
      <c r="O84" s="24" t="s">
        <v>19</v>
      </c>
      <c r="P84" s="24" t="s">
        <v>19</v>
      </c>
      <c r="Q84" s="24" t="s">
        <v>19</v>
      </c>
      <c r="R84" s="24" t="s">
        <v>19</v>
      </c>
      <c r="S84" s="24" t="s">
        <v>19</v>
      </c>
      <c r="T84" s="23" t="s">
        <v>6</v>
      </c>
      <c r="U84" s="24" t="s">
        <v>19</v>
      </c>
      <c r="V84" s="24" t="s">
        <v>19</v>
      </c>
      <c r="W84" s="23" t="s">
        <v>6</v>
      </c>
      <c r="X84" s="23" t="s">
        <v>6</v>
      </c>
      <c r="Y84" s="23" t="s">
        <v>6</v>
      </c>
      <c r="Z84" s="24" t="s">
        <v>19</v>
      </c>
      <c r="AA84" s="23" t="s">
        <v>6</v>
      </c>
      <c r="AB84" s="23" t="s">
        <v>6</v>
      </c>
      <c r="AC84" s="81"/>
      <c r="AD84" s="160"/>
    </row>
    <row r="85" spans="1:30" s="78" customFormat="1" ht="84" customHeight="1" x14ac:dyDescent="0.15">
      <c r="A85" s="22">
        <f t="shared" si="2"/>
        <v>76</v>
      </c>
      <c r="B85" s="79" t="s">
        <v>313</v>
      </c>
      <c r="C85" s="28" t="s">
        <v>312</v>
      </c>
      <c r="D85" s="53" t="s">
        <v>563</v>
      </c>
      <c r="E85" s="25"/>
      <c r="F85" s="17">
        <v>38</v>
      </c>
      <c r="G85" s="24" t="s">
        <v>19</v>
      </c>
      <c r="H85" s="29" t="s">
        <v>0</v>
      </c>
      <c r="I85" s="24" t="s">
        <v>19</v>
      </c>
      <c r="J85" s="24" t="s">
        <v>19</v>
      </c>
      <c r="K85" s="24" t="s">
        <v>19</v>
      </c>
      <c r="L85" s="24" t="s">
        <v>19</v>
      </c>
      <c r="M85" s="24" t="s">
        <v>19</v>
      </c>
      <c r="N85" s="24" t="s">
        <v>19</v>
      </c>
      <c r="O85" s="24" t="s">
        <v>19</v>
      </c>
      <c r="P85" s="24" t="s">
        <v>19</v>
      </c>
      <c r="Q85" s="24" t="s">
        <v>19</v>
      </c>
      <c r="R85" s="24" t="s">
        <v>19</v>
      </c>
      <c r="S85" s="24" t="s">
        <v>19</v>
      </c>
      <c r="T85" s="24" t="s">
        <v>19</v>
      </c>
      <c r="U85" s="24" t="s">
        <v>19</v>
      </c>
      <c r="V85" s="24" t="s">
        <v>19</v>
      </c>
      <c r="W85" s="24" t="s">
        <v>19</v>
      </c>
      <c r="X85" s="24" t="s">
        <v>19</v>
      </c>
      <c r="Y85" s="24" t="s">
        <v>19</v>
      </c>
      <c r="Z85" s="24" t="s">
        <v>19</v>
      </c>
      <c r="AA85" s="24" t="s">
        <v>19</v>
      </c>
      <c r="AB85" s="24" t="s">
        <v>19</v>
      </c>
      <c r="AC85" s="44">
        <v>1</v>
      </c>
      <c r="AD85" s="160"/>
    </row>
    <row r="86" spans="1:30" s="78" customFormat="1" ht="63.75" customHeight="1" x14ac:dyDescent="0.15">
      <c r="A86" s="22">
        <f t="shared" si="2"/>
        <v>77</v>
      </c>
      <c r="B86" s="79" t="s">
        <v>573</v>
      </c>
      <c r="C86" s="28" t="s">
        <v>574</v>
      </c>
      <c r="D86" s="53" t="s">
        <v>575</v>
      </c>
      <c r="E86" s="126"/>
      <c r="F86" s="17">
        <v>38</v>
      </c>
      <c r="G86" s="24" t="s">
        <v>19</v>
      </c>
      <c r="H86" s="24" t="s">
        <v>19</v>
      </c>
      <c r="I86" s="24" t="s">
        <v>19</v>
      </c>
      <c r="J86" s="24" t="s">
        <v>19</v>
      </c>
      <c r="K86" s="24" t="s">
        <v>19</v>
      </c>
      <c r="L86" s="24" t="s">
        <v>19</v>
      </c>
      <c r="M86" s="24" t="s">
        <v>19</v>
      </c>
      <c r="N86" s="24" t="s">
        <v>19</v>
      </c>
      <c r="O86" s="24" t="s">
        <v>19</v>
      </c>
      <c r="P86" s="24" t="s">
        <v>19</v>
      </c>
      <c r="Q86" s="29" t="s">
        <v>0</v>
      </c>
      <c r="R86" s="24" t="s">
        <v>19</v>
      </c>
      <c r="S86" s="24" t="s">
        <v>19</v>
      </c>
      <c r="T86" s="24" t="s">
        <v>19</v>
      </c>
      <c r="U86" s="24" t="s">
        <v>19</v>
      </c>
      <c r="V86" s="29" t="s">
        <v>0</v>
      </c>
      <c r="W86" s="24" t="s">
        <v>19</v>
      </c>
      <c r="X86" s="24" t="s">
        <v>19</v>
      </c>
      <c r="Y86" s="24" t="s">
        <v>19</v>
      </c>
      <c r="Z86" s="29" t="s">
        <v>0</v>
      </c>
      <c r="AA86" s="24" t="s">
        <v>19</v>
      </c>
      <c r="AB86" s="24" t="s">
        <v>19</v>
      </c>
      <c r="AC86" s="44"/>
      <c r="AD86" s="160"/>
    </row>
    <row r="87" spans="1:30" s="78" customFormat="1" ht="59.25" customHeight="1" x14ac:dyDescent="0.15">
      <c r="A87" s="22">
        <f t="shared" si="2"/>
        <v>78</v>
      </c>
      <c r="B87" s="79" t="s">
        <v>573</v>
      </c>
      <c r="C87" s="28" t="s">
        <v>576</v>
      </c>
      <c r="D87" s="53" t="s">
        <v>577</v>
      </c>
      <c r="E87" s="126"/>
      <c r="F87" s="17">
        <v>38</v>
      </c>
      <c r="G87" s="24" t="s">
        <v>19</v>
      </c>
      <c r="H87" s="24" t="s">
        <v>19</v>
      </c>
      <c r="I87" s="24" t="s">
        <v>19</v>
      </c>
      <c r="J87" s="24" t="s">
        <v>19</v>
      </c>
      <c r="K87" s="24" t="s">
        <v>19</v>
      </c>
      <c r="L87" s="24" t="s">
        <v>19</v>
      </c>
      <c r="M87" s="24" t="s">
        <v>19</v>
      </c>
      <c r="N87" s="24" t="s">
        <v>19</v>
      </c>
      <c r="O87" s="24" t="s">
        <v>19</v>
      </c>
      <c r="P87" s="24" t="s">
        <v>19</v>
      </c>
      <c r="Q87" s="29" t="s">
        <v>0</v>
      </c>
      <c r="R87" s="24" t="s">
        <v>19</v>
      </c>
      <c r="S87" s="24" t="s">
        <v>19</v>
      </c>
      <c r="T87" s="24" t="s">
        <v>19</v>
      </c>
      <c r="U87" s="24" t="s">
        <v>19</v>
      </c>
      <c r="V87" s="29" t="s">
        <v>0</v>
      </c>
      <c r="W87" s="24" t="s">
        <v>19</v>
      </c>
      <c r="X87" s="24" t="s">
        <v>19</v>
      </c>
      <c r="Y87" s="24" t="s">
        <v>19</v>
      </c>
      <c r="Z87" s="29" t="s">
        <v>0</v>
      </c>
      <c r="AA87" s="24" t="s">
        <v>19</v>
      </c>
      <c r="AB87" s="24" t="s">
        <v>19</v>
      </c>
      <c r="AC87" s="44"/>
      <c r="AD87" s="160"/>
    </row>
    <row r="88" spans="1:30" s="78" customFormat="1" ht="51.75" customHeight="1" x14ac:dyDescent="0.15">
      <c r="A88" s="22">
        <f t="shared" si="2"/>
        <v>79</v>
      </c>
      <c r="B88" s="79" t="s">
        <v>573</v>
      </c>
      <c r="C88" s="28" t="s">
        <v>578</v>
      </c>
      <c r="D88" s="53" t="s">
        <v>579</v>
      </c>
      <c r="E88" s="126"/>
      <c r="F88" s="17">
        <v>38</v>
      </c>
      <c r="G88" s="24" t="s">
        <v>19</v>
      </c>
      <c r="H88" s="24" t="s">
        <v>19</v>
      </c>
      <c r="I88" s="24" t="s">
        <v>19</v>
      </c>
      <c r="J88" s="24" t="s">
        <v>19</v>
      </c>
      <c r="K88" s="24" t="s">
        <v>19</v>
      </c>
      <c r="L88" s="24" t="s">
        <v>19</v>
      </c>
      <c r="M88" s="24" t="s">
        <v>19</v>
      </c>
      <c r="N88" s="24" t="s">
        <v>19</v>
      </c>
      <c r="O88" s="24" t="s">
        <v>19</v>
      </c>
      <c r="P88" s="24" t="s">
        <v>19</v>
      </c>
      <c r="Q88" s="29" t="s">
        <v>0</v>
      </c>
      <c r="R88" s="24" t="s">
        <v>19</v>
      </c>
      <c r="S88" s="24" t="s">
        <v>19</v>
      </c>
      <c r="T88" s="24" t="s">
        <v>19</v>
      </c>
      <c r="U88" s="24" t="s">
        <v>19</v>
      </c>
      <c r="V88" s="29" t="s">
        <v>0</v>
      </c>
      <c r="W88" s="24" t="s">
        <v>19</v>
      </c>
      <c r="X88" s="24" t="s">
        <v>19</v>
      </c>
      <c r="Y88" s="24" t="s">
        <v>19</v>
      </c>
      <c r="Z88" s="29" t="s">
        <v>0</v>
      </c>
      <c r="AA88" s="24" t="s">
        <v>19</v>
      </c>
      <c r="AB88" s="24" t="s">
        <v>19</v>
      </c>
      <c r="AC88" s="44"/>
      <c r="AD88" s="160"/>
    </row>
    <row r="89" spans="1:30" s="78" customFormat="1" ht="51" customHeight="1" x14ac:dyDescent="0.15">
      <c r="A89" s="22">
        <f t="shared" si="2"/>
        <v>80</v>
      </c>
      <c r="B89" s="79" t="s">
        <v>573</v>
      </c>
      <c r="C89" s="28" t="s">
        <v>580</v>
      </c>
      <c r="D89" s="53" t="s">
        <v>581</v>
      </c>
      <c r="E89" s="127"/>
      <c r="F89" s="17">
        <v>38</v>
      </c>
      <c r="G89" s="24" t="s">
        <v>19</v>
      </c>
      <c r="H89" s="24" t="s">
        <v>19</v>
      </c>
      <c r="I89" s="24" t="s">
        <v>19</v>
      </c>
      <c r="J89" s="24" t="s">
        <v>19</v>
      </c>
      <c r="K89" s="24" t="s">
        <v>19</v>
      </c>
      <c r="L89" s="24" t="s">
        <v>19</v>
      </c>
      <c r="M89" s="24" t="s">
        <v>19</v>
      </c>
      <c r="N89" s="24" t="s">
        <v>19</v>
      </c>
      <c r="O89" s="24" t="s">
        <v>19</v>
      </c>
      <c r="P89" s="24" t="s">
        <v>19</v>
      </c>
      <c r="Q89" s="29" t="s">
        <v>0</v>
      </c>
      <c r="R89" s="24" t="s">
        <v>19</v>
      </c>
      <c r="S89" s="24" t="s">
        <v>19</v>
      </c>
      <c r="T89" s="24" t="s">
        <v>19</v>
      </c>
      <c r="U89" s="24" t="s">
        <v>19</v>
      </c>
      <c r="V89" s="29" t="s">
        <v>0</v>
      </c>
      <c r="W89" s="24" t="s">
        <v>19</v>
      </c>
      <c r="X89" s="24" t="s">
        <v>19</v>
      </c>
      <c r="Y89" s="24" t="s">
        <v>19</v>
      </c>
      <c r="Z89" s="29" t="s">
        <v>0</v>
      </c>
      <c r="AA89" s="24" t="s">
        <v>19</v>
      </c>
      <c r="AB89" s="24" t="s">
        <v>19</v>
      </c>
      <c r="AC89" s="44"/>
      <c r="AD89" s="160"/>
    </row>
    <row r="90" spans="1:30" s="78" customFormat="1" ht="56.25" customHeight="1" x14ac:dyDescent="0.15">
      <c r="A90" s="22">
        <f t="shared" si="2"/>
        <v>81</v>
      </c>
      <c r="B90" s="79" t="s">
        <v>573</v>
      </c>
      <c r="C90" s="28" t="s">
        <v>582</v>
      </c>
      <c r="D90" s="53" t="s">
        <v>583</v>
      </c>
      <c r="E90" s="127"/>
      <c r="F90" s="17">
        <v>38</v>
      </c>
      <c r="G90" s="24" t="s">
        <v>19</v>
      </c>
      <c r="H90" s="24" t="s">
        <v>19</v>
      </c>
      <c r="I90" s="24" t="s">
        <v>19</v>
      </c>
      <c r="J90" s="24" t="s">
        <v>19</v>
      </c>
      <c r="K90" s="24" t="s">
        <v>19</v>
      </c>
      <c r="L90" s="24" t="s">
        <v>19</v>
      </c>
      <c r="M90" s="24" t="s">
        <v>19</v>
      </c>
      <c r="N90" s="24" t="s">
        <v>19</v>
      </c>
      <c r="O90" s="24" t="s">
        <v>19</v>
      </c>
      <c r="P90" s="24" t="s">
        <v>19</v>
      </c>
      <c r="Q90" s="29" t="s">
        <v>0</v>
      </c>
      <c r="R90" s="24" t="s">
        <v>19</v>
      </c>
      <c r="S90" s="24" t="s">
        <v>19</v>
      </c>
      <c r="T90" s="24" t="s">
        <v>19</v>
      </c>
      <c r="U90" s="24" t="s">
        <v>19</v>
      </c>
      <c r="V90" s="29" t="s">
        <v>0</v>
      </c>
      <c r="W90" s="24" t="s">
        <v>19</v>
      </c>
      <c r="X90" s="24" t="s">
        <v>19</v>
      </c>
      <c r="Y90" s="24" t="s">
        <v>19</v>
      </c>
      <c r="Z90" s="29" t="s">
        <v>0</v>
      </c>
      <c r="AA90" s="24" t="s">
        <v>19</v>
      </c>
      <c r="AB90" s="24" t="s">
        <v>19</v>
      </c>
      <c r="AC90" s="44"/>
      <c r="AD90" s="160"/>
    </row>
    <row r="91" spans="1:30" s="11" customFormat="1" ht="67.5" customHeight="1" x14ac:dyDescent="0.15">
      <c r="A91" s="22">
        <f t="shared" si="2"/>
        <v>82</v>
      </c>
      <c r="B91" s="22" t="s">
        <v>311</v>
      </c>
      <c r="C91" s="28" t="s">
        <v>310</v>
      </c>
      <c r="D91" s="19" t="s">
        <v>309</v>
      </c>
      <c r="E91" s="19"/>
      <c r="F91" s="17">
        <v>0.6</v>
      </c>
      <c r="G91" s="29" t="s">
        <v>0</v>
      </c>
      <c r="H91" s="29" t="s">
        <v>0</v>
      </c>
      <c r="I91" s="24" t="s">
        <v>19</v>
      </c>
      <c r="J91" s="24" t="s">
        <v>19</v>
      </c>
      <c r="K91" s="24" t="s">
        <v>19</v>
      </c>
      <c r="L91" s="24" t="s">
        <v>19</v>
      </c>
      <c r="M91" s="24" t="s">
        <v>19</v>
      </c>
      <c r="N91" s="23" t="s">
        <v>6</v>
      </c>
      <c r="O91" s="29" t="s">
        <v>0</v>
      </c>
      <c r="P91" s="29" t="s">
        <v>0</v>
      </c>
      <c r="Q91" s="23" t="s">
        <v>6</v>
      </c>
      <c r="R91" s="23" t="s">
        <v>6</v>
      </c>
      <c r="S91" s="23" t="s">
        <v>6</v>
      </c>
      <c r="T91" s="23" t="s">
        <v>6</v>
      </c>
      <c r="U91" s="29" t="s">
        <v>0</v>
      </c>
      <c r="V91" s="23" t="s">
        <v>6</v>
      </c>
      <c r="W91" s="23" t="s">
        <v>6</v>
      </c>
      <c r="X91" s="23" t="s">
        <v>6</v>
      </c>
      <c r="Y91" s="23" t="s">
        <v>6</v>
      </c>
      <c r="Z91" s="23" t="s">
        <v>6</v>
      </c>
      <c r="AA91" s="29" t="s">
        <v>0</v>
      </c>
      <c r="AB91" s="29" t="s">
        <v>0</v>
      </c>
      <c r="AC91" s="23">
        <v>3</v>
      </c>
      <c r="AD91" s="160"/>
    </row>
    <row r="92" spans="1:30" s="11" customFormat="1" ht="67.5" customHeight="1" x14ac:dyDescent="0.15">
      <c r="A92" s="22">
        <f t="shared" si="2"/>
        <v>83</v>
      </c>
      <c r="B92" s="22" t="s">
        <v>247</v>
      </c>
      <c r="C92" s="76" t="s">
        <v>308</v>
      </c>
      <c r="D92" s="19" t="s">
        <v>476</v>
      </c>
      <c r="E92" s="19"/>
      <c r="F92" s="17">
        <v>90</v>
      </c>
      <c r="G92" s="29" t="s">
        <v>0</v>
      </c>
      <c r="H92" s="23" t="s">
        <v>6</v>
      </c>
      <c r="I92" s="24" t="s">
        <v>19</v>
      </c>
      <c r="J92" s="23" t="s">
        <v>6</v>
      </c>
      <c r="K92" s="23" t="s">
        <v>6</v>
      </c>
      <c r="L92" s="23" t="s">
        <v>6</v>
      </c>
      <c r="M92" s="23" t="s">
        <v>6</v>
      </c>
      <c r="N92" s="23" t="s">
        <v>6</v>
      </c>
      <c r="O92" s="23" t="s">
        <v>6</v>
      </c>
      <c r="P92" s="23" t="s">
        <v>6</v>
      </c>
      <c r="Q92" s="23" t="s">
        <v>6</v>
      </c>
      <c r="R92" s="23" t="s">
        <v>6</v>
      </c>
      <c r="S92" s="23" t="s">
        <v>6</v>
      </c>
      <c r="T92" s="23" t="s">
        <v>6</v>
      </c>
      <c r="U92" s="23" t="s">
        <v>6</v>
      </c>
      <c r="V92" s="23" t="s">
        <v>6</v>
      </c>
      <c r="W92" s="23" t="s">
        <v>6</v>
      </c>
      <c r="X92" s="23" t="s">
        <v>6</v>
      </c>
      <c r="Y92" s="23" t="s">
        <v>6</v>
      </c>
      <c r="Z92" s="23" t="s">
        <v>6</v>
      </c>
      <c r="AA92" s="23" t="s">
        <v>6</v>
      </c>
      <c r="AB92" s="23" t="s">
        <v>6</v>
      </c>
      <c r="AC92" s="23">
        <v>1</v>
      </c>
      <c r="AD92" s="160"/>
    </row>
    <row r="93" spans="1:30" s="11" customFormat="1" ht="67.5" customHeight="1" x14ac:dyDescent="0.15">
      <c r="A93" s="22">
        <f t="shared" si="2"/>
        <v>84</v>
      </c>
      <c r="B93" s="22" t="s">
        <v>247</v>
      </c>
      <c r="C93" s="76" t="s">
        <v>307</v>
      </c>
      <c r="D93" s="19" t="s">
        <v>477</v>
      </c>
      <c r="E93" s="19"/>
      <c r="F93" s="17">
        <v>105</v>
      </c>
      <c r="G93" s="29" t="s">
        <v>0</v>
      </c>
      <c r="H93" s="23" t="s">
        <v>6</v>
      </c>
      <c r="I93" s="24" t="s">
        <v>19</v>
      </c>
      <c r="J93" s="23" t="s">
        <v>6</v>
      </c>
      <c r="K93" s="23" t="s">
        <v>6</v>
      </c>
      <c r="L93" s="23" t="s">
        <v>6</v>
      </c>
      <c r="M93" s="23" t="s">
        <v>6</v>
      </c>
      <c r="N93" s="23" t="s">
        <v>6</v>
      </c>
      <c r="O93" s="23" t="s">
        <v>6</v>
      </c>
      <c r="P93" s="23" t="s">
        <v>6</v>
      </c>
      <c r="Q93" s="23" t="s">
        <v>6</v>
      </c>
      <c r="R93" s="23" t="s">
        <v>6</v>
      </c>
      <c r="S93" s="23" t="s">
        <v>6</v>
      </c>
      <c r="T93" s="23" t="s">
        <v>6</v>
      </c>
      <c r="U93" s="23" t="s">
        <v>6</v>
      </c>
      <c r="V93" s="23" t="s">
        <v>6</v>
      </c>
      <c r="W93" s="23" t="s">
        <v>6</v>
      </c>
      <c r="X93" s="23" t="s">
        <v>6</v>
      </c>
      <c r="Y93" s="23" t="s">
        <v>6</v>
      </c>
      <c r="Z93" s="23" t="s">
        <v>6</v>
      </c>
      <c r="AA93" s="23" t="s">
        <v>6</v>
      </c>
      <c r="AB93" s="23" t="s">
        <v>6</v>
      </c>
      <c r="AC93" s="23">
        <v>1</v>
      </c>
      <c r="AD93" s="160"/>
    </row>
    <row r="94" spans="1:30" s="11" customFormat="1" ht="67.5" customHeight="1" x14ac:dyDescent="0.15">
      <c r="A94" s="22">
        <f t="shared" si="2"/>
        <v>85</v>
      </c>
      <c r="B94" s="22" t="s">
        <v>247</v>
      </c>
      <c r="C94" s="76" t="s">
        <v>306</v>
      </c>
      <c r="D94" s="19" t="s">
        <v>478</v>
      </c>
      <c r="E94" s="19"/>
      <c r="F94" s="17">
        <v>90</v>
      </c>
      <c r="G94" s="29" t="s">
        <v>0</v>
      </c>
      <c r="H94" s="23" t="s">
        <v>6</v>
      </c>
      <c r="I94" s="24" t="s">
        <v>19</v>
      </c>
      <c r="J94" s="23" t="s">
        <v>6</v>
      </c>
      <c r="K94" s="23" t="s">
        <v>6</v>
      </c>
      <c r="L94" s="23" t="s">
        <v>6</v>
      </c>
      <c r="M94" s="23" t="s">
        <v>6</v>
      </c>
      <c r="N94" s="23" t="s">
        <v>6</v>
      </c>
      <c r="O94" s="23" t="s">
        <v>6</v>
      </c>
      <c r="P94" s="23" t="s">
        <v>6</v>
      </c>
      <c r="Q94" s="23" t="s">
        <v>6</v>
      </c>
      <c r="R94" s="23" t="s">
        <v>6</v>
      </c>
      <c r="S94" s="23" t="s">
        <v>6</v>
      </c>
      <c r="T94" s="23" t="s">
        <v>6</v>
      </c>
      <c r="U94" s="23" t="s">
        <v>6</v>
      </c>
      <c r="V94" s="23" t="s">
        <v>6</v>
      </c>
      <c r="W94" s="23" t="s">
        <v>6</v>
      </c>
      <c r="X94" s="23" t="s">
        <v>6</v>
      </c>
      <c r="Y94" s="23" t="s">
        <v>6</v>
      </c>
      <c r="Z94" s="23" t="s">
        <v>6</v>
      </c>
      <c r="AA94" s="23" t="s">
        <v>6</v>
      </c>
      <c r="AB94" s="23" t="s">
        <v>6</v>
      </c>
      <c r="AC94" s="23">
        <v>1</v>
      </c>
      <c r="AD94" s="160"/>
    </row>
    <row r="95" spans="1:30" s="11" customFormat="1" ht="67.5" customHeight="1" x14ac:dyDescent="0.15">
      <c r="A95" s="22">
        <f t="shared" si="2"/>
        <v>86</v>
      </c>
      <c r="B95" s="22" t="s">
        <v>247</v>
      </c>
      <c r="C95" s="76" t="s">
        <v>305</v>
      </c>
      <c r="D95" s="19" t="s">
        <v>479</v>
      </c>
      <c r="E95" s="19"/>
      <c r="F95" s="17">
        <v>105</v>
      </c>
      <c r="G95" s="29" t="s">
        <v>0</v>
      </c>
      <c r="H95" s="23" t="s">
        <v>6</v>
      </c>
      <c r="I95" s="24" t="s">
        <v>19</v>
      </c>
      <c r="J95" s="23" t="s">
        <v>6</v>
      </c>
      <c r="K95" s="23" t="s">
        <v>6</v>
      </c>
      <c r="L95" s="23" t="s">
        <v>6</v>
      </c>
      <c r="M95" s="23" t="s">
        <v>6</v>
      </c>
      <c r="N95" s="23" t="s">
        <v>6</v>
      </c>
      <c r="O95" s="23" t="s">
        <v>6</v>
      </c>
      <c r="P95" s="23" t="s">
        <v>6</v>
      </c>
      <c r="Q95" s="23" t="s">
        <v>6</v>
      </c>
      <c r="R95" s="23" t="s">
        <v>6</v>
      </c>
      <c r="S95" s="23" t="s">
        <v>6</v>
      </c>
      <c r="T95" s="23" t="s">
        <v>6</v>
      </c>
      <c r="U95" s="23" t="s">
        <v>6</v>
      </c>
      <c r="V95" s="23" t="s">
        <v>6</v>
      </c>
      <c r="W95" s="23" t="s">
        <v>6</v>
      </c>
      <c r="X95" s="23" t="s">
        <v>6</v>
      </c>
      <c r="Y95" s="23" t="s">
        <v>6</v>
      </c>
      <c r="Z95" s="23" t="s">
        <v>6</v>
      </c>
      <c r="AA95" s="23" t="s">
        <v>6</v>
      </c>
      <c r="AB95" s="23" t="s">
        <v>6</v>
      </c>
      <c r="AC95" s="23">
        <v>1</v>
      </c>
      <c r="AD95" s="160"/>
    </row>
    <row r="96" spans="1:30" s="11" customFormat="1" ht="67.5" customHeight="1" x14ac:dyDescent="0.15">
      <c r="A96" s="22">
        <f t="shared" si="2"/>
        <v>87</v>
      </c>
      <c r="B96" s="22" t="s">
        <v>247</v>
      </c>
      <c r="C96" s="76" t="s">
        <v>304</v>
      </c>
      <c r="D96" s="19" t="s">
        <v>480</v>
      </c>
      <c r="E96" s="19"/>
      <c r="F96" s="17">
        <v>90</v>
      </c>
      <c r="G96" s="29" t="s">
        <v>0</v>
      </c>
      <c r="H96" s="23" t="s">
        <v>6</v>
      </c>
      <c r="I96" s="24" t="s">
        <v>19</v>
      </c>
      <c r="J96" s="23" t="s">
        <v>6</v>
      </c>
      <c r="K96" s="23" t="s">
        <v>6</v>
      </c>
      <c r="L96" s="23" t="s">
        <v>6</v>
      </c>
      <c r="M96" s="23" t="s">
        <v>6</v>
      </c>
      <c r="N96" s="23" t="s">
        <v>6</v>
      </c>
      <c r="O96" s="23" t="s">
        <v>6</v>
      </c>
      <c r="P96" s="23" t="s">
        <v>6</v>
      </c>
      <c r="Q96" s="23" t="s">
        <v>6</v>
      </c>
      <c r="R96" s="23" t="s">
        <v>6</v>
      </c>
      <c r="S96" s="23" t="s">
        <v>6</v>
      </c>
      <c r="T96" s="23" t="s">
        <v>6</v>
      </c>
      <c r="U96" s="23" t="s">
        <v>6</v>
      </c>
      <c r="V96" s="23" t="s">
        <v>6</v>
      </c>
      <c r="W96" s="23" t="s">
        <v>6</v>
      </c>
      <c r="X96" s="23" t="s">
        <v>6</v>
      </c>
      <c r="Y96" s="23" t="s">
        <v>6</v>
      </c>
      <c r="Z96" s="23" t="s">
        <v>6</v>
      </c>
      <c r="AA96" s="23" t="s">
        <v>6</v>
      </c>
      <c r="AB96" s="23" t="s">
        <v>6</v>
      </c>
      <c r="AC96" s="23">
        <v>1</v>
      </c>
      <c r="AD96" s="160"/>
    </row>
    <row r="97" spans="1:30" s="11" customFormat="1" ht="58.5" customHeight="1" x14ac:dyDescent="0.15">
      <c r="A97" s="22">
        <f t="shared" si="2"/>
        <v>88</v>
      </c>
      <c r="B97" s="22" t="s">
        <v>247</v>
      </c>
      <c r="C97" s="76" t="s">
        <v>303</v>
      </c>
      <c r="D97" s="19" t="s">
        <v>481</v>
      </c>
      <c r="E97" s="19"/>
      <c r="F97" s="17">
        <v>105</v>
      </c>
      <c r="G97" s="29" t="s">
        <v>0</v>
      </c>
      <c r="H97" s="23" t="s">
        <v>6</v>
      </c>
      <c r="I97" s="24" t="s">
        <v>19</v>
      </c>
      <c r="J97" s="23" t="s">
        <v>6</v>
      </c>
      <c r="K97" s="23" t="s">
        <v>6</v>
      </c>
      <c r="L97" s="23" t="s">
        <v>6</v>
      </c>
      <c r="M97" s="23" t="s">
        <v>6</v>
      </c>
      <c r="N97" s="23" t="s">
        <v>6</v>
      </c>
      <c r="O97" s="23" t="s">
        <v>6</v>
      </c>
      <c r="P97" s="23" t="s">
        <v>6</v>
      </c>
      <c r="Q97" s="23" t="s">
        <v>6</v>
      </c>
      <c r="R97" s="23" t="s">
        <v>6</v>
      </c>
      <c r="S97" s="23" t="s">
        <v>6</v>
      </c>
      <c r="T97" s="23" t="s">
        <v>6</v>
      </c>
      <c r="U97" s="23" t="s">
        <v>6</v>
      </c>
      <c r="V97" s="23" t="s">
        <v>6</v>
      </c>
      <c r="W97" s="23" t="s">
        <v>6</v>
      </c>
      <c r="X97" s="23" t="s">
        <v>6</v>
      </c>
      <c r="Y97" s="23" t="s">
        <v>6</v>
      </c>
      <c r="Z97" s="23" t="s">
        <v>6</v>
      </c>
      <c r="AA97" s="23" t="s">
        <v>6</v>
      </c>
      <c r="AB97" s="23" t="s">
        <v>6</v>
      </c>
      <c r="AC97" s="23">
        <v>1</v>
      </c>
      <c r="AD97" s="160"/>
    </row>
    <row r="98" spans="1:30" s="11" customFormat="1" ht="57.75" customHeight="1" x14ac:dyDescent="0.15">
      <c r="A98" s="22">
        <f t="shared" si="2"/>
        <v>89</v>
      </c>
      <c r="B98" s="22" t="s">
        <v>247</v>
      </c>
      <c r="C98" s="76" t="s">
        <v>302</v>
      </c>
      <c r="D98" s="19" t="s">
        <v>482</v>
      </c>
      <c r="E98" s="19"/>
      <c r="F98" s="17">
        <v>90</v>
      </c>
      <c r="G98" s="29" t="s">
        <v>0</v>
      </c>
      <c r="H98" s="23" t="s">
        <v>6</v>
      </c>
      <c r="I98" s="24" t="s">
        <v>19</v>
      </c>
      <c r="J98" s="23" t="s">
        <v>6</v>
      </c>
      <c r="K98" s="23" t="s">
        <v>6</v>
      </c>
      <c r="L98" s="23" t="s">
        <v>6</v>
      </c>
      <c r="M98" s="23" t="s">
        <v>6</v>
      </c>
      <c r="N98" s="23" t="s">
        <v>6</v>
      </c>
      <c r="O98" s="23" t="s">
        <v>6</v>
      </c>
      <c r="P98" s="23" t="s">
        <v>6</v>
      </c>
      <c r="Q98" s="23" t="s">
        <v>6</v>
      </c>
      <c r="R98" s="23" t="s">
        <v>6</v>
      </c>
      <c r="S98" s="23" t="s">
        <v>6</v>
      </c>
      <c r="T98" s="23" t="s">
        <v>6</v>
      </c>
      <c r="U98" s="23" t="s">
        <v>6</v>
      </c>
      <c r="V98" s="23" t="s">
        <v>6</v>
      </c>
      <c r="W98" s="23" t="s">
        <v>6</v>
      </c>
      <c r="X98" s="23" t="s">
        <v>6</v>
      </c>
      <c r="Y98" s="23" t="s">
        <v>6</v>
      </c>
      <c r="Z98" s="23" t="s">
        <v>6</v>
      </c>
      <c r="AA98" s="23" t="s">
        <v>6</v>
      </c>
      <c r="AB98" s="23" t="s">
        <v>6</v>
      </c>
      <c r="AC98" s="23">
        <v>1</v>
      </c>
      <c r="AD98" s="160"/>
    </row>
    <row r="99" spans="1:30" s="11" customFormat="1" ht="48.75" customHeight="1" x14ac:dyDescent="0.15">
      <c r="A99" s="22">
        <f t="shared" si="2"/>
        <v>90</v>
      </c>
      <c r="B99" s="22" t="s">
        <v>247</v>
      </c>
      <c r="C99" s="76" t="s">
        <v>301</v>
      </c>
      <c r="D99" s="19" t="s">
        <v>483</v>
      </c>
      <c r="E99" s="19"/>
      <c r="F99" s="17">
        <v>105</v>
      </c>
      <c r="G99" s="23" t="s">
        <v>6</v>
      </c>
      <c r="H99" s="23" t="s">
        <v>6</v>
      </c>
      <c r="I99" s="24" t="s">
        <v>19</v>
      </c>
      <c r="J99" s="23" t="s">
        <v>6</v>
      </c>
      <c r="K99" s="23" t="s">
        <v>6</v>
      </c>
      <c r="L99" s="23" t="s">
        <v>6</v>
      </c>
      <c r="M99" s="23" t="s">
        <v>6</v>
      </c>
      <c r="N99" s="23" t="s">
        <v>6</v>
      </c>
      <c r="O99" s="23" t="s">
        <v>6</v>
      </c>
      <c r="P99" s="23" t="s">
        <v>6</v>
      </c>
      <c r="Q99" s="23" t="s">
        <v>6</v>
      </c>
      <c r="R99" s="23" t="s">
        <v>6</v>
      </c>
      <c r="S99" s="23" t="s">
        <v>6</v>
      </c>
      <c r="T99" s="23" t="s">
        <v>6</v>
      </c>
      <c r="U99" s="23" t="s">
        <v>6</v>
      </c>
      <c r="V99" s="23" t="s">
        <v>6</v>
      </c>
      <c r="W99" s="23" t="s">
        <v>6</v>
      </c>
      <c r="X99" s="23" t="s">
        <v>6</v>
      </c>
      <c r="Y99" s="23" t="s">
        <v>6</v>
      </c>
      <c r="Z99" s="23" t="s">
        <v>6</v>
      </c>
      <c r="AA99" s="23" t="s">
        <v>6</v>
      </c>
      <c r="AB99" s="23" t="s">
        <v>6</v>
      </c>
      <c r="AC99" s="23">
        <v>1</v>
      </c>
      <c r="AD99" s="160"/>
    </row>
    <row r="100" spans="1:30" s="11" customFormat="1" ht="55.5" customHeight="1" x14ac:dyDescent="0.15">
      <c r="A100" s="22">
        <f t="shared" si="2"/>
        <v>91</v>
      </c>
      <c r="B100" s="22" t="s">
        <v>291</v>
      </c>
      <c r="C100" s="76" t="s">
        <v>300</v>
      </c>
      <c r="D100" s="19" t="s">
        <v>484</v>
      </c>
      <c r="E100" s="19"/>
      <c r="F100" s="17">
        <v>95</v>
      </c>
      <c r="G100" s="23" t="s">
        <v>6</v>
      </c>
      <c r="H100" s="29" t="s">
        <v>0</v>
      </c>
      <c r="I100" s="24" t="s">
        <v>19</v>
      </c>
      <c r="J100" s="23" t="s">
        <v>6</v>
      </c>
      <c r="K100" s="23" t="s">
        <v>6</v>
      </c>
      <c r="L100" s="23" t="s">
        <v>6</v>
      </c>
      <c r="M100" s="23" t="s">
        <v>6</v>
      </c>
      <c r="N100" s="23" t="s">
        <v>6</v>
      </c>
      <c r="O100" s="23" t="s">
        <v>6</v>
      </c>
      <c r="P100" s="23" t="s">
        <v>6</v>
      </c>
      <c r="Q100" s="23" t="s">
        <v>6</v>
      </c>
      <c r="R100" s="23" t="s">
        <v>6</v>
      </c>
      <c r="S100" s="23" t="s">
        <v>6</v>
      </c>
      <c r="T100" s="23" t="s">
        <v>6</v>
      </c>
      <c r="U100" s="23" t="s">
        <v>6</v>
      </c>
      <c r="V100" s="23" t="s">
        <v>6</v>
      </c>
      <c r="W100" s="23" t="s">
        <v>6</v>
      </c>
      <c r="X100" s="23" t="s">
        <v>6</v>
      </c>
      <c r="Y100" s="23" t="s">
        <v>6</v>
      </c>
      <c r="Z100" s="23" t="s">
        <v>6</v>
      </c>
      <c r="AA100" s="23" t="s">
        <v>6</v>
      </c>
      <c r="AB100" s="23" t="s">
        <v>6</v>
      </c>
      <c r="AC100" s="23">
        <v>1</v>
      </c>
      <c r="AD100" s="160"/>
    </row>
    <row r="101" spans="1:30" s="11" customFormat="1" ht="67.5" customHeight="1" x14ac:dyDescent="0.15">
      <c r="A101" s="22">
        <f t="shared" si="2"/>
        <v>92</v>
      </c>
      <c r="B101" s="22" t="s">
        <v>291</v>
      </c>
      <c r="C101" s="76" t="s">
        <v>299</v>
      </c>
      <c r="D101" s="19" t="s">
        <v>298</v>
      </c>
      <c r="E101" s="19"/>
      <c r="F101" s="17">
        <v>110</v>
      </c>
      <c r="G101" s="23" t="s">
        <v>6</v>
      </c>
      <c r="H101" s="29" t="s">
        <v>0</v>
      </c>
      <c r="I101" s="24" t="s">
        <v>19</v>
      </c>
      <c r="J101" s="23" t="s">
        <v>6</v>
      </c>
      <c r="K101" s="23" t="s">
        <v>6</v>
      </c>
      <c r="L101" s="23" t="s">
        <v>6</v>
      </c>
      <c r="M101" s="23" t="s">
        <v>6</v>
      </c>
      <c r="N101" s="23" t="s">
        <v>6</v>
      </c>
      <c r="O101" s="23" t="s">
        <v>6</v>
      </c>
      <c r="P101" s="23" t="s">
        <v>6</v>
      </c>
      <c r="Q101" s="23" t="s">
        <v>6</v>
      </c>
      <c r="R101" s="23" t="s">
        <v>6</v>
      </c>
      <c r="S101" s="23" t="s">
        <v>6</v>
      </c>
      <c r="T101" s="23" t="s">
        <v>6</v>
      </c>
      <c r="U101" s="23" t="s">
        <v>6</v>
      </c>
      <c r="V101" s="23" t="s">
        <v>6</v>
      </c>
      <c r="W101" s="23" t="s">
        <v>6</v>
      </c>
      <c r="X101" s="23" t="s">
        <v>6</v>
      </c>
      <c r="Y101" s="23" t="s">
        <v>6</v>
      </c>
      <c r="Z101" s="23" t="s">
        <v>6</v>
      </c>
      <c r="AA101" s="23" t="s">
        <v>6</v>
      </c>
      <c r="AB101" s="23" t="s">
        <v>6</v>
      </c>
      <c r="AC101" s="23">
        <v>1</v>
      </c>
      <c r="AD101" s="160"/>
    </row>
    <row r="102" spans="1:30" s="11" customFormat="1" ht="57.75" customHeight="1" x14ac:dyDescent="0.15">
      <c r="A102" s="22">
        <f t="shared" si="2"/>
        <v>93</v>
      </c>
      <c r="B102" s="22" t="s">
        <v>291</v>
      </c>
      <c r="C102" s="76" t="s">
        <v>297</v>
      </c>
      <c r="D102" s="19" t="s">
        <v>296</v>
      </c>
      <c r="E102" s="19"/>
      <c r="F102" s="17">
        <v>100</v>
      </c>
      <c r="G102" s="23" t="s">
        <v>6</v>
      </c>
      <c r="H102" s="29" t="s">
        <v>0</v>
      </c>
      <c r="I102" s="24" t="s">
        <v>19</v>
      </c>
      <c r="J102" s="23" t="s">
        <v>6</v>
      </c>
      <c r="K102" s="23" t="s">
        <v>6</v>
      </c>
      <c r="L102" s="23" t="s">
        <v>6</v>
      </c>
      <c r="M102" s="23" t="s">
        <v>6</v>
      </c>
      <c r="N102" s="23" t="s">
        <v>6</v>
      </c>
      <c r="O102" s="23" t="s">
        <v>6</v>
      </c>
      <c r="P102" s="23" t="s">
        <v>6</v>
      </c>
      <c r="Q102" s="23" t="s">
        <v>6</v>
      </c>
      <c r="R102" s="23" t="s">
        <v>6</v>
      </c>
      <c r="S102" s="23" t="s">
        <v>6</v>
      </c>
      <c r="T102" s="23" t="s">
        <v>6</v>
      </c>
      <c r="U102" s="23" t="s">
        <v>6</v>
      </c>
      <c r="V102" s="23" t="s">
        <v>6</v>
      </c>
      <c r="W102" s="23" t="s">
        <v>6</v>
      </c>
      <c r="X102" s="23" t="s">
        <v>6</v>
      </c>
      <c r="Y102" s="23" t="s">
        <v>6</v>
      </c>
      <c r="Z102" s="23" t="s">
        <v>6</v>
      </c>
      <c r="AA102" s="23" t="s">
        <v>6</v>
      </c>
      <c r="AB102" s="23" t="s">
        <v>6</v>
      </c>
      <c r="AC102" s="23">
        <v>1</v>
      </c>
      <c r="AD102" s="160"/>
    </row>
    <row r="103" spans="1:30" s="11" customFormat="1" ht="67.5" customHeight="1" x14ac:dyDescent="0.15">
      <c r="A103" s="22">
        <f t="shared" si="2"/>
        <v>94</v>
      </c>
      <c r="B103" s="22" t="s">
        <v>291</v>
      </c>
      <c r="C103" s="76" t="s">
        <v>295</v>
      </c>
      <c r="D103" s="19" t="s">
        <v>294</v>
      </c>
      <c r="E103" s="19"/>
      <c r="F103" s="17">
        <v>115</v>
      </c>
      <c r="G103" s="23" t="s">
        <v>6</v>
      </c>
      <c r="H103" s="29" t="s">
        <v>0</v>
      </c>
      <c r="I103" s="24" t="s">
        <v>19</v>
      </c>
      <c r="J103" s="23" t="s">
        <v>6</v>
      </c>
      <c r="K103" s="23" t="s">
        <v>6</v>
      </c>
      <c r="L103" s="23" t="s">
        <v>6</v>
      </c>
      <c r="M103" s="23" t="s">
        <v>6</v>
      </c>
      <c r="N103" s="23" t="s">
        <v>6</v>
      </c>
      <c r="O103" s="23" t="s">
        <v>6</v>
      </c>
      <c r="P103" s="23" t="s">
        <v>6</v>
      </c>
      <c r="Q103" s="23" t="s">
        <v>6</v>
      </c>
      <c r="R103" s="23" t="s">
        <v>6</v>
      </c>
      <c r="S103" s="23" t="s">
        <v>6</v>
      </c>
      <c r="T103" s="23" t="s">
        <v>6</v>
      </c>
      <c r="U103" s="23" t="s">
        <v>6</v>
      </c>
      <c r="V103" s="23" t="s">
        <v>6</v>
      </c>
      <c r="W103" s="23" t="s">
        <v>6</v>
      </c>
      <c r="X103" s="23" t="s">
        <v>6</v>
      </c>
      <c r="Y103" s="23" t="s">
        <v>6</v>
      </c>
      <c r="Z103" s="23" t="s">
        <v>6</v>
      </c>
      <c r="AA103" s="23" t="s">
        <v>6</v>
      </c>
      <c r="AB103" s="23" t="s">
        <v>6</v>
      </c>
      <c r="AC103" s="23">
        <v>1</v>
      </c>
      <c r="AD103" s="160"/>
    </row>
    <row r="104" spans="1:30" s="11" customFormat="1" ht="67.5" customHeight="1" x14ac:dyDescent="0.15">
      <c r="A104" s="22">
        <f t="shared" si="2"/>
        <v>95</v>
      </c>
      <c r="B104" s="22" t="s">
        <v>291</v>
      </c>
      <c r="C104" s="76" t="s">
        <v>293</v>
      </c>
      <c r="D104" s="19" t="s">
        <v>292</v>
      </c>
      <c r="E104" s="19"/>
      <c r="F104" s="17">
        <v>120</v>
      </c>
      <c r="G104" s="23" t="s">
        <v>6</v>
      </c>
      <c r="H104" s="29" t="s">
        <v>0</v>
      </c>
      <c r="I104" s="24" t="s">
        <v>19</v>
      </c>
      <c r="J104" s="23" t="s">
        <v>6</v>
      </c>
      <c r="K104" s="23" t="s">
        <v>6</v>
      </c>
      <c r="L104" s="23" t="s">
        <v>6</v>
      </c>
      <c r="M104" s="23" t="s">
        <v>6</v>
      </c>
      <c r="N104" s="23" t="s">
        <v>6</v>
      </c>
      <c r="O104" s="23" t="s">
        <v>6</v>
      </c>
      <c r="P104" s="23" t="s">
        <v>6</v>
      </c>
      <c r="Q104" s="23" t="s">
        <v>6</v>
      </c>
      <c r="R104" s="23" t="s">
        <v>6</v>
      </c>
      <c r="S104" s="23" t="s">
        <v>6</v>
      </c>
      <c r="T104" s="23" t="s">
        <v>6</v>
      </c>
      <c r="U104" s="23" t="s">
        <v>6</v>
      </c>
      <c r="V104" s="23" t="s">
        <v>6</v>
      </c>
      <c r="W104" s="23" t="s">
        <v>6</v>
      </c>
      <c r="X104" s="23" t="s">
        <v>6</v>
      </c>
      <c r="Y104" s="23" t="s">
        <v>6</v>
      </c>
      <c r="Z104" s="23" t="s">
        <v>6</v>
      </c>
      <c r="AA104" s="23" t="s">
        <v>6</v>
      </c>
      <c r="AB104" s="23" t="s">
        <v>6</v>
      </c>
      <c r="AC104" s="23">
        <v>1</v>
      </c>
      <c r="AD104" s="160"/>
    </row>
    <row r="105" spans="1:30" s="11" customFormat="1" ht="67.5" customHeight="1" x14ac:dyDescent="0.15">
      <c r="A105" s="22">
        <f t="shared" si="2"/>
        <v>96</v>
      </c>
      <c r="B105" s="22" t="s">
        <v>291</v>
      </c>
      <c r="C105" s="76" t="s">
        <v>290</v>
      </c>
      <c r="D105" s="19" t="s">
        <v>289</v>
      </c>
      <c r="E105" s="19"/>
      <c r="F105" s="17">
        <v>130</v>
      </c>
      <c r="G105" s="23" t="s">
        <v>6</v>
      </c>
      <c r="H105" s="29" t="s">
        <v>0</v>
      </c>
      <c r="I105" s="24" t="s">
        <v>19</v>
      </c>
      <c r="J105" s="23" t="s">
        <v>6</v>
      </c>
      <c r="K105" s="23" t="s">
        <v>6</v>
      </c>
      <c r="L105" s="23" t="s">
        <v>6</v>
      </c>
      <c r="M105" s="23" t="s">
        <v>6</v>
      </c>
      <c r="N105" s="23" t="s">
        <v>6</v>
      </c>
      <c r="O105" s="23" t="s">
        <v>6</v>
      </c>
      <c r="P105" s="23" t="s">
        <v>6</v>
      </c>
      <c r="Q105" s="23" t="s">
        <v>6</v>
      </c>
      <c r="R105" s="23" t="s">
        <v>6</v>
      </c>
      <c r="S105" s="23" t="s">
        <v>6</v>
      </c>
      <c r="T105" s="23" t="s">
        <v>6</v>
      </c>
      <c r="U105" s="23" t="s">
        <v>6</v>
      </c>
      <c r="V105" s="23" t="s">
        <v>6</v>
      </c>
      <c r="W105" s="23" t="s">
        <v>6</v>
      </c>
      <c r="X105" s="23" t="s">
        <v>6</v>
      </c>
      <c r="Y105" s="23" t="s">
        <v>6</v>
      </c>
      <c r="Z105" s="23" t="s">
        <v>6</v>
      </c>
      <c r="AA105" s="23" t="s">
        <v>6</v>
      </c>
      <c r="AB105" s="23" t="s">
        <v>6</v>
      </c>
      <c r="AC105" s="23">
        <v>1</v>
      </c>
      <c r="AD105" s="160"/>
    </row>
    <row r="106" spans="1:30" s="11" customFormat="1" ht="82.5" customHeight="1" x14ac:dyDescent="0.15">
      <c r="A106" s="22">
        <f t="shared" si="2"/>
        <v>97</v>
      </c>
      <c r="B106" s="22" t="s">
        <v>238</v>
      </c>
      <c r="C106" s="62" t="s">
        <v>288</v>
      </c>
      <c r="D106" s="19" t="s">
        <v>287</v>
      </c>
      <c r="E106" s="55"/>
      <c r="F106" s="17">
        <v>90</v>
      </c>
      <c r="G106" s="23" t="s">
        <v>6</v>
      </c>
      <c r="H106" s="23" t="s">
        <v>6</v>
      </c>
      <c r="I106" s="24" t="s">
        <v>19</v>
      </c>
      <c r="J106" s="23" t="s">
        <v>6</v>
      </c>
      <c r="K106" s="23" t="s">
        <v>6</v>
      </c>
      <c r="L106" s="23" t="s">
        <v>6</v>
      </c>
      <c r="M106" s="23" t="s">
        <v>6</v>
      </c>
      <c r="N106" s="23" t="s">
        <v>6</v>
      </c>
      <c r="O106" s="15" t="s">
        <v>0</v>
      </c>
      <c r="P106" s="23" t="s">
        <v>6</v>
      </c>
      <c r="Q106" s="23" t="s">
        <v>6</v>
      </c>
      <c r="R106" s="23" t="s">
        <v>6</v>
      </c>
      <c r="S106" s="23" t="s">
        <v>6</v>
      </c>
      <c r="T106" s="23" t="s">
        <v>6</v>
      </c>
      <c r="U106" s="23" t="s">
        <v>6</v>
      </c>
      <c r="V106" s="23" t="s">
        <v>6</v>
      </c>
      <c r="W106" s="23" t="s">
        <v>6</v>
      </c>
      <c r="X106" s="23" t="s">
        <v>6</v>
      </c>
      <c r="Y106" s="23" t="s">
        <v>6</v>
      </c>
      <c r="Z106" s="23" t="s">
        <v>6</v>
      </c>
      <c r="AA106" s="23" t="s">
        <v>6</v>
      </c>
      <c r="AB106" s="23" t="s">
        <v>6</v>
      </c>
      <c r="AC106" s="23">
        <v>1</v>
      </c>
      <c r="AD106" s="160"/>
    </row>
    <row r="107" spans="1:30" s="11" customFormat="1" ht="82.5" customHeight="1" x14ac:dyDescent="0.15">
      <c r="A107" s="22">
        <f t="shared" si="2"/>
        <v>98</v>
      </c>
      <c r="B107" s="22" t="s">
        <v>238</v>
      </c>
      <c r="C107" s="62" t="s">
        <v>286</v>
      </c>
      <c r="D107" s="19" t="s">
        <v>285</v>
      </c>
      <c r="E107" s="55"/>
      <c r="F107" s="17">
        <v>90</v>
      </c>
      <c r="G107" s="23" t="s">
        <v>6</v>
      </c>
      <c r="H107" s="23" t="s">
        <v>6</v>
      </c>
      <c r="I107" s="24" t="s">
        <v>19</v>
      </c>
      <c r="J107" s="23" t="s">
        <v>6</v>
      </c>
      <c r="K107" s="23" t="s">
        <v>6</v>
      </c>
      <c r="L107" s="23" t="s">
        <v>6</v>
      </c>
      <c r="M107" s="23" t="s">
        <v>6</v>
      </c>
      <c r="N107" s="23" t="s">
        <v>6</v>
      </c>
      <c r="O107" s="15" t="s">
        <v>0</v>
      </c>
      <c r="P107" s="23" t="s">
        <v>6</v>
      </c>
      <c r="Q107" s="23" t="s">
        <v>6</v>
      </c>
      <c r="R107" s="23" t="s">
        <v>6</v>
      </c>
      <c r="S107" s="23" t="s">
        <v>6</v>
      </c>
      <c r="T107" s="23" t="s">
        <v>6</v>
      </c>
      <c r="U107" s="23" t="s">
        <v>6</v>
      </c>
      <c r="V107" s="23" t="s">
        <v>6</v>
      </c>
      <c r="W107" s="23" t="s">
        <v>6</v>
      </c>
      <c r="X107" s="23" t="s">
        <v>6</v>
      </c>
      <c r="Y107" s="23" t="s">
        <v>6</v>
      </c>
      <c r="Z107" s="23" t="s">
        <v>6</v>
      </c>
      <c r="AA107" s="23" t="s">
        <v>6</v>
      </c>
      <c r="AB107" s="23" t="s">
        <v>6</v>
      </c>
      <c r="AC107" s="23">
        <v>1</v>
      </c>
      <c r="AD107" s="160"/>
    </row>
    <row r="108" spans="1:30" s="11" customFormat="1" ht="82.5" customHeight="1" x14ac:dyDescent="0.15">
      <c r="A108" s="22">
        <f t="shared" si="2"/>
        <v>99</v>
      </c>
      <c r="B108" s="22" t="s">
        <v>238</v>
      </c>
      <c r="C108" s="62" t="s">
        <v>284</v>
      </c>
      <c r="D108" s="19" t="s">
        <v>283</v>
      </c>
      <c r="E108" s="55"/>
      <c r="F108" s="17">
        <v>105</v>
      </c>
      <c r="G108" s="23" t="s">
        <v>6</v>
      </c>
      <c r="H108" s="23" t="s">
        <v>6</v>
      </c>
      <c r="I108" s="24" t="s">
        <v>19</v>
      </c>
      <c r="J108" s="23" t="s">
        <v>6</v>
      </c>
      <c r="K108" s="23" t="s">
        <v>6</v>
      </c>
      <c r="L108" s="23" t="s">
        <v>6</v>
      </c>
      <c r="M108" s="23" t="s">
        <v>6</v>
      </c>
      <c r="N108" s="23" t="s">
        <v>6</v>
      </c>
      <c r="O108" s="15" t="s">
        <v>0</v>
      </c>
      <c r="P108" s="23" t="s">
        <v>6</v>
      </c>
      <c r="Q108" s="23" t="s">
        <v>6</v>
      </c>
      <c r="R108" s="23" t="s">
        <v>6</v>
      </c>
      <c r="S108" s="23" t="s">
        <v>6</v>
      </c>
      <c r="T108" s="23" t="s">
        <v>6</v>
      </c>
      <c r="U108" s="23" t="s">
        <v>6</v>
      </c>
      <c r="V108" s="23" t="s">
        <v>6</v>
      </c>
      <c r="W108" s="23" t="s">
        <v>6</v>
      </c>
      <c r="X108" s="23" t="s">
        <v>6</v>
      </c>
      <c r="Y108" s="23" t="s">
        <v>6</v>
      </c>
      <c r="Z108" s="23" t="s">
        <v>6</v>
      </c>
      <c r="AA108" s="23" t="s">
        <v>6</v>
      </c>
      <c r="AB108" s="23" t="s">
        <v>6</v>
      </c>
      <c r="AC108" s="23">
        <v>1</v>
      </c>
      <c r="AD108" s="160"/>
    </row>
    <row r="109" spans="1:30" s="11" customFormat="1" ht="82.5" customHeight="1" x14ac:dyDescent="0.15">
      <c r="A109" s="22">
        <f t="shared" si="2"/>
        <v>100</v>
      </c>
      <c r="B109" s="22" t="s">
        <v>238</v>
      </c>
      <c r="C109" s="62" t="s">
        <v>282</v>
      </c>
      <c r="D109" s="19" t="s">
        <v>281</v>
      </c>
      <c r="E109" s="55"/>
      <c r="F109" s="17">
        <v>105</v>
      </c>
      <c r="G109" s="23" t="s">
        <v>6</v>
      </c>
      <c r="H109" s="23" t="s">
        <v>6</v>
      </c>
      <c r="I109" s="24" t="s">
        <v>19</v>
      </c>
      <c r="J109" s="23" t="s">
        <v>6</v>
      </c>
      <c r="K109" s="23" t="s">
        <v>6</v>
      </c>
      <c r="L109" s="23" t="s">
        <v>6</v>
      </c>
      <c r="M109" s="23" t="s">
        <v>6</v>
      </c>
      <c r="N109" s="23" t="s">
        <v>6</v>
      </c>
      <c r="O109" s="15" t="s">
        <v>0</v>
      </c>
      <c r="P109" s="23" t="s">
        <v>6</v>
      </c>
      <c r="Q109" s="23" t="s">
        <v>6</v>
      </c>
      <c r="R109" s="23" t="s">
        <v>6</v>
      </c>
      <c r="S109" s="23" t="s">
        <v>6</v>
      </c>
      <c r="T109" s="23" t="s">
        <v>6</v>
      </c>
      <c r="U109" s="23" t="s">
        <v>6</v>
      </c>
      <c r="V109" s="23" t="s">
        <v>6</v>
      </c>
      <c r="W109" s="23" t="s">
        <v>6</v>
      </c>
      <c r="X109" s="23" t="s">
        <v>6</v>
      </c>
      <c r="Y109" s="23" t="s">
        <v>6</v>
      </c>
      <c r="Z109" s="23" t="s">
        <v>6</v>
      </c>
      <c r="AA109" s="23" t="s">
        <v>6</v>
      </c>
      <c r="AB109" s="23" t="s">
        <v>6</v>
      </c>
      <c r="AC109" s="23">
        <v>1</v>
      </c>
      <c r="AD109" s="160"/>
    </row>
    <row r="110" spans="1:30" s="11" customFormat="1" ht="82.5" customHeight="1" x14ac:dyDescent="0.15">
      <c r="A110" s="22">
        <f t="shared" si="2"/>
        <v>101</v>
      </c>
      <c r="B110" s="22" t="s">
        <v>238</v>
      </c>
      <c r="C110" s="62" t="s">
        <v>280</v>
      </c>
      <c r="D110" s="19" t="s">
        <v>279</v>
      </c>
      <c r="E110" s="55"/>
      <c r="F110" s="17">
        <v>115</v>
      </c>
      <c r="G110" s="24" t="s">
        <v>19</v>
      </c>
      <c r="H110" s="23" t="s">
        <v>6</v>
      </c>
      <c r="I110" s="24" t="s">
        <v>19</v>
      </c>
      <c r="J110" s="23" t="s">
        <v>6</v>
      </c>
      <c r="K110" s="23" t="s">
        <v>6</v>
      </c>
      <c r="L110" s="23" t="s">
        <v>6</v>
      </c>
      <c r="M110" s="23" t="s">
        <v>6</v>
      </c>
      <c r="N110" s="23" t="s">
        <v>6</v>
      </c>
      <c r="O110" s="15" t="s">
        <v>0</v>
      </c>
      <c r="P110" s="23" t="s">
        <v>6</v>
      </c>
      <c r="Q110" s="23" t="s">
        <v>6</v>
      </c>
      <c r="R110" s="23" t="s">
        <v>6</v>
      </c>
      <c r="S110" s="23" t="s">
        <v>6</v>
      </c>
      <c r="T110" s="23" t="s">
        <v>6</v>
      </c>
      <c r="U110" s="23" t="s">
        <v>6</v>
      </c>
      <c r="V110" s="23" t="s">
        <v>6</v>
      </c>
      <c r="W110" s="23" t="s">
        <v>6</v>
      </c>
      <c r="X110" s="23" t="s">
        <v>6</v>
      </c>
      <c r="Y110" s="23" t="s">
        <v>6</v>
      </c>
      <c r="Z110" s="23" t="s">
        <v>6</v>
      </c>
      <c r="AA110" s="23" t="s">
        <v>6</v>
      </c>
      <c r="AB110" s="23" t="s">
        <v>6</v>
      </c>
      <c r="AC110" s="23">
        <v>1</v>
      </c>
      <c r="AD110" s="160"/>
    </row>
    <row r="111" spans="1:30" s="11" customFormat="1" ht="67.5" customHeight="1" x14ac:dyDescent="0.15">
      <c r="A111" s="22">
        <f t="shared" si="2"/>
        <v>102</v>
      </c>
      <c r="B111" s="22" t="s">
        <v>238</v>
      </c>
      <c r="C111" s="28" t="s">
        <v>278</v>
      </c>
      <c r="D111" s="19" t="s">
        <v>277</v>
      </c>
      <c r="E111" s="69"/>
      <c r="F111" s="17">
        <v>25</v>
      </c>
      <c r="G111" s="23" t="s">
        <v>6</v>
      </c>
      <c r="H111" s="24" t="s">
        <v>19</v>
      </c>
      <c r="I111" s="24" t="s">
        <v>19</v>
      </c>
      <c r="J111" s="23" t="s">
        <v>6</v>
      </c>
      <c r="K111" s="24" t="s">
        <v>19</v>
      </c>
      <c r="L111" s="24" t="s">
        <v>19</v>
      </c>
      <c r="M111" s="24" t="s">
        <v>19</v>
      </c>
      <c r="N111" s="15" t="s">
        <v>0</v>
      </c>
      <c r="O111" s="15" t="s">
        <v>0</v>
      </c>
      <c r="P111" s="15" t="s">
        <v>0</v>
      </c>
      <c r="Q111" s="15" t="s">
        <v>0</v>
      </c>
      <c r="R111" s="23" t="s">
        <v>6</v>
      </c>
      <c r="S111" s="15" t="s">
        <v>0</v>
      </c>
      <c r="T111" s="15" t="s">
        <v>0</v>
      </c>
      <c r="U111" s="15" t="s">
        <v>0</v>
      </c>
      <c r="V111" s="15" t="s">
        <v>0</v>
      </c>
      <c r="W111" s="23" t="s">
        <v>6</v>
      </c>
      <c r="X111" s="15" t="s">
        <v>0</v>
      </c>
      <c r="Y111" s="15" t="s">
        <v>0</v>
      </c>
      <c r="Z111" s="15" t="s">
        <v>0</v>
      </c>
      <c r="AA111" s="23" t="s">
        <v>6</v>
      </c>
      <c r="AB111" s="15" t="s">
        <v>0</v>
      </c>
      <c r="AC111" s="23">
        <v>2</v>
      </c>
      <c r="AD111" s="160"/>
    </row>
    <row r="112" spans="1:30" s="11" customFormat="1" ht="57" customHeight="1" x14ac:dyDescent="0.15">
      <c r="A112" s="22">
        <f t="shared" si="2"/>
        <v>103</v>
      </c>
      <c r="B112" s="22" t="s">
        <v>238</v>
      </c>
      <c r="C112" s="62" t="s">
        <v>276</v>
      </c>
      <c r="D112" s="19" t="s">
        <v>275</v>
      </c>
      <c r="E112" s="55"/>
      <c r="F112" s="17">
        <v>115</v>
      </c>
      <c r="G112" s="24" t="s">
        <v>19</v>
      </c>
      <c r="H112" s="23" t="s">
        <v>6</v>
      </c>
      <c r="I112" s="24" t="s">
        <v>19</v>
      </c>
      <c r="J112" s="23" t="s">
        <v>6</v>
      </c>
      <c r="K112" s="23" t="s">
        <v>6</v>
      </c>
      <c r="L112" s="23" t="s">
        <v>6</v>
      </c>
      <c r="M112" s="23" t="s">
        <v>6</v>
      </c>
      <c r="N112" s="23" t="s">
        <v>6</v>
      </c>
      <c r="O112" s="15" t="s">
        <v>0</v>
      </c>
      <c r="P112" s="23" t="s">
        <v>6</v>
      </c>
      <c r="Q112" s="23" t="s">
        <v>6</v>
      </c>
      <c r="R112" s="23" t="s">
        <v>6</v>
      </c>
      <c r="S112" s="23" t="s">
        <v>6</v>
      </c>
      <c r="T112" s="23" t="s">
        <v>6</v>
      </c>
      <c r="U112" s="23" t="s">
        <v>6</v>
      </c>
      <c r="V112" s="23" t="s">
        <v>6</v>
      </c>
      <c r="W112" s="23" t="s">
        <v>6</v>
      </c>
      <c r="X112" s="23" t="s">
        <v>6</v>
      </c>
      <c r="Y112" s="23" t="s">
        <v>6</v>
      </c>
      <c r="Z112" s="23" t="s">
        <v>6</v>
      </c>
      <c r="AA112" s="23" t="s">
        <v>6</v>
      </c>
      <c r="AB112" s="23" t="s">
        <v>6</v>
      </c>
      <c r="AC112" s="23">
        <v>1</v>
      </c>
      <c r="AD112" s="160"/>
    </row>
    <row r="113" spans="1:30" s="11" customFormat="1" ht="28.5" x14ac:dyDescent="0.15">
      <c r="A113" s="22">
        <f t="shared" si="2"/>
        <v>104</v>
      </c>
      <c r="B113" s="22" t="s">
        <v>238</v>
      </c>
      <c r="C113" s="45" t="s">
        <v>274</v>
      </c>
      <c r="D113" s="19" t="s">
        <v>273</v>
      </c>
      <c r="E113" s="69"/>
      <c r="F113" s="17">
        <v>25</v>
      </c>
      <c r="G113" s="23" t="s">
        <v>6</v>
      </c>
      <c r="H113" s="24" t="s">
        <v>19</v>
      </c>
      <c r="I113" s="24" t="s">
        <v>19</v>
      </c>
      <c r="J113" s="24" t="s">
        <v>19</v>
      </c>
      <c r="K113" s="24" t="s">
        <v>19</v>
      </c>
      <c r="L113" s="24" t="s">
        <v>19</v>
      </c>
      <c r="M113" s="24" t="s">
        <v>19</v>
      </c>
      <c r="N113" s="15" t="s">
        <v>0</v>
      </c>
      <c r="O113" s="15" t="s">
        <v>0</v>
      </c>
      <c r="P113" s="15" t="s">
        <v>0</v>
      </c>
      <c r="Q113" s="15" t="s">
        <v>0</v>
      </c>
      <c r="R113" s="23" t="s">
        <v>6</v>
      </c>
      <c r="S113" s="15" t="s">
        <v>0</v>
      </c>
      <c r="T113" s="15" t="s">
        <v>0</v>
      </c>
      <c r="U113" s="15" t="s">
        <v>0</v>
      </c>
      <c r="V113" s="15" t="s">
        <v>0</v>
      </c>
      <c r="W113" s="23" t="s">
        <v>6</v>
      </c>
      <c r="X113" s="15" t="s">
        <v>0</v>
      </c>
      <c r="Y113" s="15" t="s">
        <v>0</v>
      </c>
      <c r="Z113" s="15" t="s">
        <v>0</v>
      </c>
      <c r="AA113" s="23" t="s">
        <v>6</v>
      </c>
      <c r="AB113" s="15" t="s">
        <v>0</v>
      </c>
      <c r="AC113" s="23">
        <v>2</v>
      </c>
      <c r="AD113" s="160"/>
    </row>
    <row r="114" spans="1:30" s="11" customFormat="1" ht="61.5" customHeight="1" x14ac:dyDescent="0.15">
      <c r="A114" s="22">
        <f t="shared" si="2"/>
        <v>105</v>
      </c>
      <c r="B114" s="22" t="s">
        <v>238</v>
      </c>
      <c r="C114" s="62" t="s">
        <v>272</v>
      </c>
      <c r="D114" s="19" t="s">
        <v>271</v>
      </c>
      <c r="E114" s="55"/>
      <c r="F114" s="17">
        <v>130</v>
      </c>
      <c r="G114" s="24" t="s">
        <v>19</v>
      </c>
      <c r="H114" s="23" t="s">
        <v>6</v>
      </c>
      <c r="I114" s="24" t="s">
        <v>19</v>
      </c>
      <c r="J114" s="23" t="s">
        <v>6</v>
      </c>
      <c r="K114" s="23" t="s">
        <v>6</v>
      </c>
      <c r="L114" s="23" t="s">
        <v>6</v>
      </c>
      <c r="M114" s="23" t="s">
        <v>6</v>
      </c>
      <c r="N114" s="23" t="s">
        <v>6</v>
      </c>
      <c r="O114" s="15" t="s">
        <v>0</v>
      </c>
      <c r="P114" s="23" t="s">
        <v>6</v>
      </c>
      <c r="Q114" s="23" t="s">
        <v>6</v>
      </c>
      <c r="R114" s="23" t="s">
        <v>6</v>
      </c>
      <c r="S114" s="23" t="s">
        <v>6</v>
      </c>
      <c r="T114" s="23" t="s">
        <v>6</v>
      </c>
      <c r="U114" s="23" t="s">
        <v>6</v>
      </c>
      <c r="V114" s="23" t="s">
        <v>6</v>
      </c>
      <c r="W114" s="23" t="s">
        <v>6</v>
      </c>
      <c r="X114" s="23" t="s">
        <v>6</v>
      </c>
      <c r="Y114" s="23" t="s">
        <v>6</v>
      </c>
      <c r="Z114" s="23" t="s">
        <v>6</v>
      </c>
      <c r="AA114" s="23" t="s">
        <v>6</v>
      </c>
      <c r="AB114" s="23" t="s">
        <v>6</v>
      </c>
      <c r="AC114" s="23">
        <v>1</v>
      </c>
      <c r="AD114" s="160"/>
    </row>
    <row r="115" spans="1:30" s="11" customFormat="1" ht="71.25" customHeight="1" x14ac:dyDescent="0.15">
      <c r="A115" s="22">
        <f t="shared" si="2"/>
        <v>106</v>
      </c>
      <c r="B115" s="22" t="s">
        <v>238</v>
      </c>
      <c r="C115" s="28" t="s">
        <v>270</v>
      </c>
      <c r="D115" s="19" t="s">
        <v>269</v>
      </c>
      <c r="E115" s="69"/>
      <c r="F115" s="17">
        <v>28</v>
      </c>
      <c r="G115" s="23" t="s">
        <v>6</v>
      </c>
      <c r="H115" s="24" t="s">
        <v>19</v>
      </c>
      <c r="I115" s="24" t="s">
        <v>19</v>
      </c>
      <c r="J115" s="24" t="s">
        <v>19</v>
      </c>
      <c r="K115" s="24" t="s">
        <v>19</v>
      </c>
      <c r="L115" s="24" t="s">
        <v>19</v>
      </c>
      <c r="M115" s="24" t="s">
        <v>19</v>
      </c>
      <c r="N115" s="15" t="s">
        <v>0</v>
      </c>
      <c r="O115" s="15" t="s">
        <v>0</v>
      </c>
      <c r="P115" s="15" t="s">
        <v>0</v>
      </c>
      <c r="Q115" s="15" t="s">
        <v>0</v>
      </c>
      <c r="R115" s="23" t="s">
        <v>6</v>
      </c>
      <c r="S115" s="15" t="s">
        <v>0</v>
      </c>
      <c r="T115" s="15" t="s">
        <v>0</v>
      </c>
      <c r="U115" s="15" t="s">
        <v>0</v>
      </c>
      <c r="V115" s="15" t="s">
        <v>0</v>
      </c>
      <c r="W115" s="23" t="s">
        <v>6</v>
      </c>
      <c r="X115" s="15" t="s">
        <v>0</v>
      </c>
      <c r="Y115" s="15" t="s">
        <v>0</v>
      </c>
      <c r="Z115" s="15" t="s">
        <v>0</v>
      </c>
      <c r="AA115" s="23" t="s">
        <v>6</v>
      </c>
      <c r="AB115" s="15" t="s">
        <v>0</v>
      </c>
      <c r="AC115" s="23">
        <v>8</v>
      </c>
      <c r="AD115" s="160"/>
    </row>
    <row r="116" spans="1:30" s="11" customFormat="1" ht="82.5" customHeight="1" x14ac:dyDescent="0.15">
      <c r="A116" s="22">
        <f t="shared" si="2"/>
        <v>107</v>
      </c>
      <c r="B116" s="22" t="s">
        <v>238</v>
      </c>
      <c r="C116" s="62" t="s">
        <v>268</v>
      </c>
      <c r="D116" s="19" t="s">
        <v>267</v>
      </c>
      <c r="E116" s="55"/>
      <c r="F116" s="17">
        <v>130</v>
      </c>
      <c r="G116" s="24" t="s">
        <v>19</v>
      </c>
      <c r="H116" s="23" t="s">
        <v>6</v>
      </c>
      <c r="I116" s="24" t="s">
        <v>19</v>
      </c>
      <c r="J116" s="23" t="s">
        <v>6</v>
      </c>
      <c r="K116" s="23" t="s">
        <v>6</v>
      </c>
      <c r="L116" s="23" t="s">
        <v>6</v>
      </c>
      <c r="M116" s="23" t="s">
        <v>6</v>
      </c>
      <c r="N116" s="23" t="s">
        <v>6</v>
      </c>
      <c r="O116" s="15" t="s">
        <v>0</v>
      </c>
      <c r="P116" s="23" t="s">
        <v>6</v>
      </c>
      <c r="Q116" s="23" t="s">
        <v>6</v>
      </c>
      <c r="R116" s="23" t="s">
        <v>6</v>
      </c>
      <c r="S116" s="23" t="s">
        <v>6</v>
      </c>
      <c r="T116" s="23" t="s">
        <v>6</v>
      </c>
      <c r="U116" s="23" t="s">
        <v>6</v>
      </c>
      <c r="V116" s="23" t="s">
        <v>6</v>
      </c>
      <c r="W116" s="23" t="s">
        <v>6</v>
      </c>
      <c r="X116" s="23" t="s">
        <v>6</v>
      </c>
      <c r="Y116" s="23" t="s">
        <v>6</v>
      </c>
      <c r="Z116" s="23" t="s">
        <v>6</v>
      </c>
      <c r="AA116" s="23" t="s">
        <v>6</v>
      </c>
      <c r="AB116" s="23" t="s">
        <v>6</v>
      </c>
      <c r="AC116" s="23">
        <v>1</v>
      </c>
      <c r="AD116" s="160"/>
    </row>
    <row r="117" spans="1:30" s="11" customFormat="1" ht="69.75" customHeight="1" x14ac:dyDescent="0.15">
      <c r="A117" s="22">
        <f t="shared" si="2"/>
        <v>108</v>
      </c>
      <c r="B117" s="22" t="s">
        <v>238</v>
      </c>
      <c r="C117" s="45" t="s">
        <v>266</v>
      </c>
      <c r="D117" s="19" t="s">
        <v>265</v>
      </c>
      <c r="E117" s="69"/>
      <c r="F117" s="17">
        <v>28</v>
      </c>
      <c r="G117" s="15" t="s">
        <v>0</v>
      </c>
      <c r="H117" s="24" t="s">
        <v>19</v>
      </c>
      <c r="I117" s="24" t="s">
        <v>19</v>
      </c>
      <c r="J117" s="24" t="s">
        <v>19</v>
      </c>
      <c r="K117" s="24" t="s">
        <v>19</v>
      </c>
      <c r="L117" s="24" t="s">
        <v>19</v>
      </c>
      <c r="M117" s="24" t="s">
        <v>19</v>
      </c>
      <c r="N117" s="15" t="s">
        <v>0</v>
      </c>
      <c r="O117" s="15" t="s">
        <v>0</v>
      </c>
      <c r="P117" s="15" t="s">
        <v>0</v>
      </c>
      <c r="Q117" s="15" t="s">
        <v>0</v>
      </c>
      <c r="R117" s="77" t="s">
        <v>6</v>
      </c>
      <c r="S117" s="15" t="s">
        <v>0</v>
      </c>
      <c r="T117" s="15" t="s">
        <v>0</v>
      </c>
      <c r="U117" s="15" t="s">
        <v>0</v>
      </c>
      <c r="V117" s="15" t="s">
        <v>0</v>
      </c>
      <c r="W117" s="77" t="s">
        <v>6</v>
      </c>
      <c r="X117" s="15" t="s">
        <v>0</v>
      </c>
      <c r="Y117" s="15" t="s">
        <v>0</v>
      </c>
      <c r="Z117" s="15" t="s">
        <v>0</v>
      </c>
      <c r="AA117" s="77" t="s">
        <v>6</v>
      </c>
      <c r="AB117" s="15" t="s">
        <v>0</v>
      </c>
      <c r="AC117" s="23">
        <v>8</v>
      </c>
      <c r="AD117" s="160"/>
    </row>
    <row r="118" spans="1:30" s="11" customFormat="1" ht="64.5" customHeight="1" x14ac:dyDescent="0.15">
      <c r="A118" s="22">
        <f t="shared" si="2"/>
        <v>109</v>
      </c>
      <c r="B118" s="22" t="s">
        <v>247</v>
      </c>
      <c r="C118" s="76" t="s">
        <v>264</v>
      </c>
      <c r="D118" s="19" t="s">
        <v>485</v>
      </c>
      <c r="E118" s="55"/>
      <c r="F118" s="17">
        <v>20</v>
      </c>
      <c r="G118" s="15" t="s">
        <v>0</v>
      </c>
      <c r="H118" s="23" t="s">
        <v>6</v>
      </c>
      <c r="I118" s="24" t="s">
        <v>19</v>
      </c>
      <c r="J118" s="23" t="s">
        <v>6</v>
      </c>
      <c r="K118" s="23" t="s">
        <v>6</v>
      </c>
      <c r="L118" s="23" t="s">
        <v>6</v>
      </c>
      <c r="M118" s="23" t="s">
        <v>6</v>
      </c>
      <c r="N118" s="23" t="s">
        <v>6</v>
      </c>
      <c r="O118" s="23" t="s">
        <v>6</v>
      </c>
      <c r="P118" s="23" t="s">
        <v>6</v>
      </c>
      <c r="Q118" s="23" t="s">
        <v>6</v>
      </c>
      <c r="R118" s="23" t="s">
        <v>6</v>
      </c>
      <c r="S118" s="23" t="s">
        <v>6</v>
      </c>
      <c r="T118" s="23" t="s">
        <v>6</v>
      </c>
      <c r="U118" s="23" t="s">
        <v>6</v>
      </c>
      <c r="V118" s="23" t="s">
        <v>6</v>
      </c>
      <c r="W118" s="23" t="s">
        <v>6</v>
      </c>
      <c r="X118" s="23" t="s">
        <v>6</v>
      </c>
      <c r="Y118" s="23" t="s">
        <v>6</v>
      </c>
      <c r="Z118" s="23" t="s">
        <v>6</v>
      </c>
      <c r="AA118" s="23" t="s">
        <v>6</v>
      </c>
      <c r="AB118" s="23" t="s">
        <v>6</v>
      </c>
      <c r="AC118" s="23">
        <v>10</v>
      </c>
      <c r="AD118" s="160"/>
    </row>
    <row r="119" spans="1:30" s="11" customFormat="1" ht="64.5" customHeight="1" x14ac:dyDescent="0.15">
      <c r="A119" s="22">
        <f t="shared" si="2"/>
        <v>110</v>
      </c>
      <c r="B119" s="22" t="s">
        <v>247</v>
      </c>
      <c r="C119" s="76" t="s">
        <v>263</v>
      </c>
      <c r="D119" s="19" t="s">
        <v>486</v>
      </c>
      <c r="E119" s="55"/>
      <c r="F119" s="17">
        <v>22</v>
      </c>
      <c r="G119" s="15" t="s">
        <v>0</v>
      </c>
      <c r="H119" s="23" t="s">
        <v>6</v>
      </c>
      <c r="I119" s="24" t="s">
        <v>19</v>
      </c>
      <c r="J119" s="23" t="s">
        <v>6</v>
      </c>
      <c r="K119" s="23" t="s">
        <v>6</v>
      </c>
      <c r="L119" s="23" t="s">
        <v>6</v>
      </c>
      <c r="M119" s="23" t="s">
        <v>6</v>
      </c>
      <c r="N119" s="23" t="s">
        <v>6</v>
      </c>
      <c r="O119" s="23" t="s">
        <v>6</v>
      </c>
      <c r="P119" s="23" t="s">
        <v>6</v>
      </c>
      <c r="Q119" s="23" t="s">
        <v>6</v>
      </c>
      <c r="R119" s="23" t="s">
        <v>6</v>
      </c>
      <c r="S119" s="23" t="s">
        <v>6</v>
      </c>
      <c r="T119" s="23" t="s">
        <v>6</v>
      </c>
      <c r="U119" s="23" t="s">
        <v>6</v>
      </c>
      <c r="V119" s="23" t="s">
        <v>6</v>
      </c>
      <c r="W119" s="23" t="s">
        <v>6</v>
      </c>
      <c r="X119" s="23" t="s">
        <v>6</v>
      </c>
      <c r="Y119" s="23" t="s">
        <v>6</v>
      </c>
      <c r="Z119" s="23" t="s">
        <v>6</v>
      </c>
      <c r="AA119" s="23" t="s">
        <v>6</v>
      </c>
      <c r="AB119" s="23" t="s">
        <v>6</v>
      </c>
      <c r="AC119" s="23">
        <v>8</v>
      </c>
      <c r="AD119" s="160"/>
    </row>
    <row r="120" spans="1:30" s="11" customFormat="1" ht="64.5" customHeight="1" x14ac:dyDescent="0.15">
      <c r="A120" s="22">
        <f t="shared" si="2"/>
        <v>111</v>
      </c>
      <c r="B120" s="22" t="s">
        <v>247</v>
      </c>
      <c r="C120" s="76" t="s">
        <v>262</v>
      </c>
      <c r="D120" s="19" t="s">
        <v>487</v>
      </c>
      <c r="E120" s="55"/>
      <c r="F120" s="17">
        <v>20</v>
      </c>
      <c r="G120" s="15" t="s">
        <v>0</v>
      </c>
      <c r="H120" s="23" t="s">
        <v>6</v>
      </c>
      <c r="I120" s="24" t="s">
        <v>19</v>
      </c>
      <c r="J120" s="23" t="s">
        <v>6</v>
      </c>
      <c r="K120" s="23" t="s">
        <v>6</v>
      </c>
      <c r="L120" s="23" t="s">
        <v>6</v>
      </c>
      <c r="M120" s="23" t="s">
        <v>6</v>
      </c>
      <c r="N120" s="23" t="s">
        <v>6</v>
      </c>
      <c r="O120" s="23" t="s">
        <v>6</v>
      </c>
      <c r="P120" s="23" t="s">
        <v>6</v>
      </c>
      <c r="Q120" s="23" t="s">
        <v>6</v>
      </c>
      <c r="R120" s="23" t="s">
        <v>6</v>
      </c>
      <c r="S120" s="23" t="s">
        <v>6</v>
      </c>
      <c r="T120" s="23" t="s">
        <v>6</v>
      </c>
      <c r="U120" s="23" t="s">
        <v>6</v>
      </c>
      <c r="V120" s="23" t="s">
        <v>6</v>
      </c>
      <c r="W120" s="23" t="s">
        <v>6</v>
      </c>
      <c r="X120" s="23" t="s">
        <v>6</v>
      </c>
      <c r="Y120" s="23" t="s">
        <v>6</v>
      </c>
      <c r="Z120" s="23" t="s">
        <v>6</v>
      </c>
      <c r="AA120" s="23" t="s">
        <v>6</v>
      </c>
      <c r="AB120" s="23" t="s">
        <v>6</v>
      </c>
      <c r="AC120" s="23">
        <v>10</v>
      </c>
      <c r="AD120" s="160"/>
    </row>
    <row r="121" spans="1:30" s="11" customFormat="1" ht="64.5" customHeight="1" x14ac:dyDescent="0.15">
      <c r="A121" s="22">
        <f t="shared" si="2"/>
        <v>112</v>
      </c>
      <c r="B121" s="22" t="s">
        <v>247</v>
      </c>
      <c r="C121" s="76" t="s">
        <v>261</v>
      </c>
      <c r="D121" s="19" t="s">
        <v>488</v>
      </c>
      <c r="E121" s="55"/>
      <c r="F121" s="17">
        <v>22</v>
      </c>
      <c r="G121" s="15" t="s">
        <v>0</v>
      </c>
      <c r="H121" s="23" t="s">
        <v>6</v>
      </c>
      <c r="I121" s="24" t="s">
        <v>19</v>
      </c>
      <c r="J121" s="23" t="s">
        <v>6</v>
      </c>
      <c r="K121" s="23" t="s">
        <v>6</v>
      </c>
      <c r="L121" s="23" t="s">
        <v>6</v>
      </c>
      <c r="M121" s="23" t="s">
        <v>6</v>
      </c>
      <c r="N121" s="23" t="s">
        <v>6</v>
      </c>
      <c r="O121" s="23" t="s">
        <v>6</v>
      </c>
      <c r="P121" s="23" t="s">
        <v>6</v>
      </c>
      <c r="Q121" s="23" t="s">
        <v>6</v>
      </c>
      <c r="R121" s="23" t="s">
        <v>6</v>
      </c>
      <c r="S121" s="23" t="s">
        <v>6</v>
      </c>
      <c r="T121" s="23" t="s">
        <v>6</v>
      </c>
      <c r="U121" s="23" t="s">
        <v>6</v>
      </c>
      <c r="V121" s="23" t="s">
        <v>6</v>
      </c>
      <c r="W121" s="23" t="s">
        <v>6</v>
      </c>
      <c r="X121" s="23" t="s">
        <v>6</v>
      </c>
      <c r="Y121" s="23" t="s">
        <v>6</v>
      </c>
      <c r="Z121" s="23" t="s">
        <v>6</v>
      </c>
      <c r="AA121" s="23" t="s">
        <v>6</v>
      </c>
      <c r="AB121" s="23" t="s">
        <v>6</v>
      </c>
      <c r="AC121" s="23">
        <v>8</v>
      </c>
      <c r="AD121" s="160"/>
    </row>
    <row r="122" spans="1:30" s="11" customFormat="1" ht="82.5" customHeight="1" x14ac:dyDescent="0.15">
      <c r="A122" s="22">
        <f t="shared" si="2"/>
        <v>113</v>
      </c>
      <c r="B122" s="22" t="s">
        <v>247</v>
      </c>
      <c r="C122" s="76" t="s">
        <v>260</v>
      </c>
      <c r="D122" s="19" t="s">
        <v>489</v>
      </c>
      <c r="E122" s="55"/>
      <c r="F122" s="17">
        <v>20</v>
      </c>
      <c r="G122" s="15" t="s">
        <v>0</v>
      </c>
      <c r="H122" s="23" t="s">
        <v>6</v>
      </c>
      <c r="I122" s="24" t="s">
        <v>19</v>
      </c>
      <c r="J122" s="23" t="s">
        <v>6</v>
      </c>
      <c r="K122" s="23" t="s">
        <v>6</v>
      </c>
      <c r="L122" s="23" t="s">
        <v>6</v>
      </c>
      <c r="M122" s="23" t="s">
        <v>6</v>
      </c>
      <c r="N122" s="23" t="s">
        <v>6</v>
      </c>
      <c r="O122" s="23" t="s">
        <v>6</v>
      </c>
      <c r="P122" s="23" t="s">
        <v>6</v>
      </c>
      <c r="Q122" s="23" t="s">
        <v>6</v>
      </c>
      <c r="R122" s="23" t="s">
        <v>6</v>
      </c>
      <c r="S122" s="23" t="s">
        <v>6</v>
      </c>
      <c r="T122" s="23" t="s">
        <v>6</v>
      </c>
      <c r="U122" s="23" t="s">
        <v>6</v>
      </c>
      <c r="V122" s="23" t="s">
        <v>6</v>
      </c>
      <c r="W122" s="23" t="s">
        <v>6</v>
      </c>
      <c r="X122" s="23" t="s">
        <v>6</v>
      </c>
      <c r="Y122" s="23" t="s">
        <v>6</v>
      </c>
      <c r="Z122" s="23" t="s">
        <v>6</v>
      </c>
      <c r="AA122" s="23" t="s">
        <v>6</v>
      </c>
      <c r="AB122" s="23" t="s">
        <v>6</v>
      </c>
      <c r="AC122" s="23">
        <v>10</v>
      </c>
      <c r="AD122" s="160"/>
    </row>
    <row r="123" spans="1:30" s="11" customFormat="1" ht="82.5" customHeight="1" x14ac:dyDescent="0.15">
      <c r="A123" s="22">
        <f t="shared" si="2"/>
        <v>114</v>
      </c>
      <c r="B123" s="22" t="s">
        <v>247</v>
      </c>
      <c r="C123" s="76" t="s">
        <v>259</v>
      </c>
      <c r="D123" s="19" t="s">
        <v>490</v>
      </c>
      <c r="E123" s="55"/>
      <c r="F123" s="17">
        <v>22</v>
      </c>
      <c r="G123" s="15" t="s">
        <v>0</v>
      </c>
      <c r="H123" s="23" t="s">
        <v>6</v>
      </c>
      <c r="I123" s="24" t="s">
        <v>19</v>
      </c>
      <c r="J123" s="23" t="s">
        <v>6</v>
      </c>
      <c r="K123" s="23" t="s">
        <v>6</v>
      </c>
      <c r="L123" s="23" t="s">
        <v>6</v>
      </c>
      <c r="M123" s="23" t="s">
        <v>6</v>
      </c>
      <c r="N123" s="23" t="s">
        <v>6</v>
      </c>
      <c r="O123" s="23" t="s">
        <v>6</v>
      </c>
      <c r="P123" s="23" t="s">
        <v>6</v>
      </c>
      <c r="Q123" s="23" t="s">
        <v>6</v>
      </c>
      <c r="R123" s="23" t="s">
        <v>6</v>
      </c>
      <c r="S123" s="23" t="s">
        <v>6</v>
      </c>
      <c r="T123" s="23" t="s">
        <v>6</v>
      </c>
      <c r="U123" s="23" t="s">
        <v>6</v>
      </c>
      <c r="V123" s="23" t="s">
        <v>6</v>
      </c>
      <c r="W123" s="23" t="s">
        <v>6</v>
      </c>
      <c r="X123" s="23" t="s">
        <v>6</v>
      </c>
      <c r="Y123" s="23" t="s">
        <v>6</v>
      </c>
      <c r="Z123" s="23" t="s">
        <v>6</v>
      </c>
      <c r="AA123" s="23" t="s">
        <v>6</v>
      </c>
      <c r="AB123" s="23" t="s">
        <v>6</v>
      </c>
      <c r="AC123" s="23">
        <v>8</v>
      </c>
      <c r="AD123" s="160"/>
    </row>
    <row r="124" spans="1:30" s="11" customFormat="1" ht="82.5" customHeight="1" x14ac:dyDescent="0.15">
      <c r="A124" s="22">
        <f t="shared" si="2"/>
        <v>115</v>
      </c>
      <c r="B124" s="22" t="s">
        <v>247</v>
      </c>
      <c r="C124" s="76" t="s">
        <v>258</v>
      </c>
      <c r="D124" s="19" t="s">
        <v>491</v>
      </c>
      <c r="E124" s="55"/>
      <c r="F124" s="17">
        <v>20</v>
      </c>
      <c r="G124" s="15" t="s">
        <v>0</v>
      </c>
      <c r="H124" s="23" t="s">
        <v>6</v>
      </c>
      <c r="I124" s="24" t="s">
        <v>19</v>
      </c>
      <c r="J124" s="23" t="s">
        <v>6</v>
      </c>
      <c r="K124" s="23" t="s">
        <v>6</v>
      </c>
      <c r="L124" s="23" t="s">
        <v>6</v>
      </c>
      <c r="M124" s="23" t="s">
        <v>6</v>
      </c>
      <c r="N124" s="23" t="s">
        <v>6</v>
      </c>
      <c r="O124" s="23" t="s">
        <v>6</v>
      </c>
      <c r="P124" s="23" t="s">
        <v>6</v>
      </c>
      <c r="Q124" s="23" t="s">
        <v>6</v>
      </c>
      <c r="R124" s="23" t="s">
        <v>6</v>
      </c>
      <c r="S124" s="23" t="s">
        <v>6</v>
      </c>
      <c r="T124" s="23" t="s">
        <v>6</v>
      </c>
      <c r="U124" s="23" t="s">
        <v>6</v>
      </c>
      <c r="V124" s="23" t="s">
        <v>6</v>
      </c>
      <c r="W124" s="23" t="s">
        <v>6</v>
      </c>
      <c r="X124" s="23" t="s">
        <v>6</v>
      </c>
      <c r="Y124" s="23" t="s">
        <v>6</v>
      </c>
      <c r="Z124" s="23" t="s">
        <v>6</v>
      </c>
      <c r="AA124" s="23" t="s">
        <v>6</v>
      </c>
      <c r="AB124" s="23" t="s">
        <v>6</v>
      </c>
      <c r="AC124" s="23">
        <v>10</v>
      </c>
      <c r="AD124" s="160"/>
    </row>
    <row r="125" spans="1:30" s="11" customFormat="1" ht="82.5" customHeight="1" x14ac:dyDescent="0.15">
      <c r="A125" s="22">
        <f t="shared" si="2"/>
        <v>116</v>
      </c>
      <c r="B125" s="22" t="s">
        <v>247</v>
      </c>
      <c r="C125" s="76" t="s">
        <v>257</v>
      </c>
      <c r="D125" s="19" t="s">
        <v>492</v>
      </c>
      <c r="E125" s="55"/>
      <c r="F125" s="17">
        <v>22</v>
      </c>
      <c r="G125" s="23" t="s">
        <v>6</v>
      </c>
      <c r="H125" s="23" t="s">
        <v>6</v>
      </c>
      <c r="I125" s="24" t="s">
        <v>19</v>
      </c>
      <c r="J125" s="23" t="s">
        <v>6</v>
      </c>
      <c r="K125" s="23" t="s">
        <v>6</v>
      </c>
      <c r="L125" s="23" t="s">
        <v>6</v>
      </c>
      <c r="M125" s="23" t="s">
        <v>6</v>
      </c>
      <c r="N125" s="23" t="s">
        <v>6</v>
      </c>
      <c r="O125" s="23" t="s">
        <v>6</v>
      </c>
      <c r="P125" s="23" t="s">
        <v>6</v>
      </c>
      <c r="Q125" s="23" t="s">
        <v>6</v>
      </c>
      <c r="R125" s="23" t="s">
        <v>6</v>
      </c>
      <c r="S125" s="23" t="s">
        <v>6</v>
      </c>
      <c r="T125" s="23" t="s">
        <v>6</v>
      </c>
      <c r="U125" s="23" t="s">
        <v>6</v>
      </c>
      <c r="V125" s="23" t="s">
        <v>6</v>
      </c>
      <c r="W125" s="23" t="s">
        <v>6</v>
      </c>
      <c r="X125" s="23" t="s">
        <v>6</v>
      </c>
      <c r="Y125" s="23" t="s">
        <v>6</v>
      </c>
      <c r="Z125" s="23" t="s">
        <v>6</v>
      </c>
      <c r="AA125" s="23" t="s">
        <v>6</v>
      </c>
      <c r="AB125" s="23" t="s">
        <v>6</v>
      </c>
      <c r="AC125" s="23">
        <v>8</v>
      </c>
      <c r="AD125" s="160"/>
    </row>
    <row r="126" spans="1:30" s="11" customFormat="1" ht="82.5" customHeight="1" x14ac:dyDescent="0.15">
      <c r="A126" s="22">
        <f t="shared" si="2"/>
        <v>117</v>
      </c>
      <c r="B126" s="22" t="s">
        <v>559</v>
      </c>
      <c r="C126" s="76" t="s">
        <v>256</v>
      </c>
      <c r="D126" s="19" t="s">
        <v>493</v>
      </c>
      <c r="E126" s="55"/>
      <c r="F126" s="17">
        <v>22</v>
      </c>
      <c r="G126" s="23" t="s">
        <v>6</v>
      </c>
      <c r="H126" s="15" t="s">
        <v>0</v>
      </c>
      <c r="I126" s="24" t="s">
        <v>19</v>
      </c>
      <c r="J126" s="23" t="s">
        <v>6</v>
      </c>
      <c r="K126" s="23" t="s">
        <v>6</v>
      </c>
      <c r="L126" s="23" t="s">
        <v>6</v>
      </c>
      <c r="M126" s="23" t="s">
        <v>6</v>
      </c>
      <c r="N126" s="23" t="s">
        <v>6</v>
      </c>
      <c r="O126" s="23" t="s">
        <v>6</v>
      </c>
      <c r="P126" s="23" t="s">
        <v>6</v>
      </c>
      <c r="Q126" s="23" t="s">
        <v>6</v>
      </c>
      <c r="R126" s="23" t="s">
        <v>6</v>
      </c>
      <c r="S126" s="23" t="s">
        <v>6</v>
      </c>
      <c r="T126" s="23" t="s">
        <v>6</v>
      </c>
      <c r="U126" s="23" t="s">
        <v>6</v>
      </c>
      <c r="V126" s="23" t="s">
        <v>6</v>
      </c>
      <c r="W126" s="23" t="s">
        <v>6</v>
      </c>
      <c r="X126" s="23" t="s">
        <v>6</v>
      </c>
      <c r="Y126" s="23" t="s">
        <v>6</v>
      </c>
      <c r="Z126" s="23" t="s">
        <v>6</v>
      </c>
      <c r="AA126" s="23" t="s">
        <v>6</v>
      </c>
      <c r="AB126" s="23" t="s">
        <v>6</v>
      </c>
      <c r="AC126" s="23">
        <v>10</v>
      </c>
      <c r="AD126" s="160"/>
    </row>
    <row r="127" spans="1:30" s="11" customFormat="1" ht="82.5" customHeight="1" x14ac:dyDescent="0.15">
      <c r="A127" s="22">
        <f t="shared" si="2"/>
        <v>118</v>
      </c>
      <c r="B127" s="22" t="s">
        <v>559</v>
      </c>
      <c r="C127" s="76" t="s">
        <v>255</v>
      </c>
      <c r="D127" s="19" t="s">
        <v>254</v>
      </c>
      <c r="E127" s="55"/>
      <c r="F127" s="17">
        <v>25</v>
      </c>
      <c r="G127" s="23" t="s">
        <v>6</v>
      </c>
      <c r="H127" s="15" t="s">
        <v>0</v>
      </c>
      <c r="I127" s="24" t="s">
        <v>19</v>
      </c>
      <c r="J127" s="23" t="s">
        <v>6</v>
      </c>
      <c r="K127" s="23" t="s">
        <v>6</v>
      </c>
      <c r="L127" s="23" t="s">
        <v>6</v>
      </c>
      <c r="M127" s="23" t="s">
        <v>6</v>
      </c>
      <c r="N127" s="23" t="s">
        <v>6</v>
      </c>
      <c r="O127" s="23" t="s">
        <v>6</v>
      </c>
      <c r="P127" s="23" t="s">
        <v>6</v>
      </c>
      <c r="Q127" s="23" t="s">
        <v>6</v>
      </c>
      <c r="R127" s="23" t="s">
        <v>6</v>
      </c>
      <c r="S127" s="23" t="s">
        <v>6</v>
      </c>
      <c r="T127" s="23" t="s">
        <v>6</v>
      </c>
      <c r="U127" s="23" t="s">
        <v>6</v>
      </c>
      <c r="V127" s="23" t="s">
        <v>6</v>
      </c>
      <c r="W127" s="23" t="s">
        <v>6</v>
      </c>
      <c r="X127" s="23" t="s">
        <v>6</v>
      </c>
      <c r="Y127" s="23" t="s">
        <v>6</v>
      </c>
      <c r="Z127" s="23" t="s">
        <v>6</v>
      </c>
      <c r="AA127" s="23" t="s">
        <v>6</v>
      </c>
      <c r="AB127" s="23" t="s">
        <v>6</v>
      </c>
      <c r="AC127" s="23">
        <v>8</v>
      </c>
      <c r="AD127" s="160"/>
    </row>
    <row r="128" spans="1:30" s="11" customFormat="1" ht="82.5" customHeight="1" x14ac:dyDescent="0.15">
      <c r="A128" s="22">
        <f t="shared" si="2"/>
        <v>119</v>
      </c>
      <c r="B128" s="22" t="s">
        <v>559</v>
      </c>
      <c r="C128" s="76" t="s">
        <v>253</v>
      </c>
      <c r="D128" s="19" t="s">
        <v>252</v>
      </c>
      <c r="E128" s="55"/>
      <c r="F128" s="17">
        <v>22</v>
      </c>
      <c r="G128" s="23" t="s">
        <v>6</v>
      </c>
      <c r="H128" s="15" t="s">
        <v>0</v>
      </c>
      <c r="I128" s="24" t="s">
        <v>19</v>
      </c>
      <c r="J128" s="23" t="s">
        <v>6</v>
      </c>
      <c r="K128" s="23" t="s">
        <v>6</v>
      </c>
      <c r="L128" s="23" t="s">
        <v>6</v>
      </c>
      <c r="M128" s="23" t="s">
        <v>6</v>
      </c>
      <c r="N128" s="23" t="s">
        <v>6</v>
      </c>
      <c r="O128" s="23" t="s">
        <v>6</v>
      </c>
      <c r="P128" s="23" t="s">
        <v>6</v>
      </c>
      <c r="Q128" s="23" t="s">
        <v>6</v>
      </c>
      <c r="R128" s="23" t="s">
        <v>6</v>
      </c>
      <c r="S128" s="23" t="s">
        <v>6</v>
      </c>
      <c r="T128" s="23" t="s">
        <v>6</v>
      </c>
      <c r="U128" s="23" t="s">
        <v>6</v>
      </c>
      <c r="V128" s="23" t="s">
        <v>6</v>
      </c>
      <c r="W128" s="23" t="s">
        <v>6</v>
      </c>
      <c r="X128" s="23" t="s">
        <v>6</v>
      </c>
      <c r="Y128" s="23" t="s">
        <v>6</v>
      </c>
      <c r="Z128" s="23" t="s">
        <v>6</v>
      </c>
      <c r="AA128" s="23" t="s">
        <v>6</v>
      </c>
      <c r="AB128" s="23" t="s">
        <v>6</v>
      </c>
      <c r="AC128" s="23">
        <v>10</v>
      </c>
      <c r="AD128" s="160"/>
    </row>
    <row r="129" spans="1:30" s="11" customFormat="1" ht="82.5" customHeight="1" x14ac:dyDescent="0.15">
      <c r="A129" s="22">
        <f t="shared" si="2"/>
        <v>120</v>
      </c>
      <c r="B129" s="22" t="s">
        <v>559</v>
      </c>
      <c r="C129" s="76" t="s">
        <v>251</v>
      </c>
      <c r="D129" s="19" t="s">
        <v>250</v>
      </c>
      <c r="E129" s="55"/>
      <c r="F129" s="17">
        <v>25</v>
      </c>
      <c r="G129" s="23" t="s">
        <v>6</v>
      </c>
      <c r="H129" s="15" t="s">
        <v>0</v>
      </c>
      <c r="I129" s="24" t="s">
        <v>19</v>
      </c>
      <c r="J129" s="23" t="s">
        <v>6</v>
      </c>
      <c r="K129" s="23" t="s">
        <v>6</v>
      </c>
      <c r="L129" s="23" t="s">
        <v>6</v>
      </c>
      <c r="M129" s="23" t="s">
        <v>6</v>
      </c>
      <c r="N129" s="23" t="s">
        <v>6</v>
      </c>
      <c r="O129" s="23" t="s">
        <v>6</v>
      </c>
      <c r="P129" s="23" t="s">
        <v>6</v>
      </c>
      <c r="Q129" s="23" t="s">
        <v>6</v>
      </c>
      <c r="R129" s="23" t="s">
        <v>6</v>
      </c>
      <c r="S129" s="23" t="s">
        <v>6</v>
      </c>
      <c r="T129" s="23" t="s">
        <v>6</v>
      </c>
      <c r="U129" s="23" t="s">
        <v>6</v>
      </c>
      <c r="V129" s="23" t="s">
        <v>6</v>
      </c>
      <c r="W129" s="23" t="s">
        <v>6</v>
      </c>
      <c r="X129" s="23" t="s">
        <v>6</v>
      </c>
      <c r="Y129" s="23" t="s">
        <v>6</v>
      </c>
      <c r="Z129" s="23" t="s">
        <v>6</v>
      </c>
      <c r="AA129" s="23" t="s">
        <v>6</v>
      </c>
      <c r="AB129" s="23" t="s">
        <v>6</v>
      </c>
      <c r="AC129" s="23">
        <v>8</v>
      </c>
      <c r="AD129" s="160"/>
    </row>
    <row r="130" spans="1:30" s="11" customFormat="1" ht="82.5" customHeight="1" x14ac:dyDescent="0.15">
      <c r="A130" s="22">
        <f t="shared" si="2"/>
        <v>121</v>
      </c>
      <c r="B130" s="22" t="s">
        <v>559</v>
      </c>
      <c r="C130" s="76" t="s">
        <v>249</v>
      </c>
      <c r="D130" s="19" t="s">
        <v>248</v>
      </c>
      <c r="E130" s="55"/>
      <c r="F130" s="17">
        <v>25</v>
      </c>
      <c r="G130" s="23" t="s">
        <v>6</v>
      </c>
      <c r="H130" s="15" t="s">
        <v>0</v>
      </c>
      <c r="I130" s="24" t="s">
        <v>19</v>
      </c>
      <c r="J130" s="23" t="s">
        <v>6</v>
      </c>
      <c r="K130" s="23" t="s">
        <v>6</v>
      </c>
      <c r="L130" s="23" t="s">
        <v>6</v>
      </c>
      <c r="M130" s="23" t="s">
        <v>6</v>
      </c>
      <c r="N130" s="23" t="s">
        <v>6</v>
      </c>
      <c r="O130" s="23" t="s">
        <v>6</v>
      </c>
      <c r="P130" s="23" t="s">
        <v>6</v>
      </c>
      <c r="Q130" s="23" t="s">
        <v>6</v>
      </c>
      <c r="R130" s="23" t="s">
        <v>6</v>
      </c>
      <c r="S130" s="23" t="s">
        <v>6</v>
      </c>
      <c r="T130" s="23" t="s">
        <v>6</v>
      </c>
      <c r="U130" s="23" t="s">
        <v>6</v>
      </c>
      <c r="V130" s="23" t="s">
        <v>6</v>
      </c>
      <c r="W130" s="23" t="s">
        <v>6</v>
      </c>
      <c r="X130" s="23" t="s">
        <v>6</v>
      </c>
      <c r="Y130" s="23" t="s">
        <v>6</v>
      </c>
      <c r="Z130" s="23" t="s">
        <v>6</v>
      </c>
      <c r="AA130" s="23" t="s">
        <v>6</v>
      </c>
      <c r="AB130" s="23" t="s">
        <v>6</v>
      </c>
      <c r="AC130" s="23">
        <v>10</v>
      </c>
      <c r="AD130" s="160"/>
    </row>
    <row r="131" spans="1:30" s="11" customFormat="1" ht="82.5" customHeight="1" x14ac:dyDescent="0.15">
      <c r="A131" s="22">
        <f t="shared" si="2"/>
        <v>122</v>
      </c>
      <c r="B131" s="22" t="s">
        <v>559</v>
      </c>
      <c r="C131" s="76" t="s">
        <v>246</v>
      </c>
      <c r="D131" s="19" t="s">
        <v>245</v>
      </c>
      <c r="E131" s="55"/>
      <c r="F131" s="17">
        <v>25</v>
      </c>
      <c r="G131" s="23" t="s">
        <v>6</v>
      </c>
      <c r="H131" s="15" t="s">
        <v>0</v>
      </c>
      <c r="I131" s="24" t="s">
        <v>19</v>
      </c>
      <c r="J131" s="23" t="s">
        <v>6</v>
      </c>
      <c r="K131" s="23" t="s">
        <v>6</v>
      </c>
      <c r="L131" s="23" t="s">
        <v>6</v>
      </c>
      <c r="M131" s="23" t="s">
        <v>6</v>
      </c>
      <c r="N131" s="23" t="s">
        <v>6</v>
      </c>
      <c r="O131" s="23" t="s">
        <v>6</v>
      </c>
      <c r="P131" s="23" t="s">
        <v>6</v>
      </c>
      <c r="Q131" s="23" t="s">
        <v>6</v>
      </c>
      <c r="R131" s="23" t="s">
        <v>6</v>
      </c>
      <c r="S131" s="23" t="s">
        <v>6</v>
      </c>
      <c r="T131" s="23" t="s">
        <v>6</v>
      </c>
      <c r="U131" s="23" t="s">
        <v>6</v>
      </c>
      <c r="V131" s="23" t="s">
        <v>6</v>
      </c>
      <c r="W131" s="23" t="s">
        <v>6</v>
      </c>
      <c r="X131" s="23" t="s">
        <v>6</v>
      </c>
      <c r="Y131" s="23" t="s">
        <v>6</v>
      </c>
      <c r="Z131" s="23" t="s">
        <v>6</v>
      </c>
      <c r="AA131" s="23" t="s">
        <v>6</v>
      </c>
      <c r="AB131" s="23" t="s">
        <v>6</v>
      </c>
      <c r="AC131" s="23">
        <v>8</v>
      </c>
      <c r="AD131" s="160"/>
    </row>
    <row r="132" spans="1:30" s="11" customFormat="1" ht="69.75" customHeight="1" x14ac:dyDescent="0.15">
      <c r="A132" s="22">
        <f t="shared" si="2"/>
        <v>123</v>
      </c>
      <c r="B132" s="22" t="s">
        <v>238</v>
      </c>
      <c r="C132" s="62" t="s">
        <v>244</v>
      </c>
      <c r="D132" s="19" t="s">
        <v>243</v>
      </c>
      <c r="E132" s="55"/>
      <c r="F132" s="17">
        <v>20</v>
      </c>
      <c r="G132" s="23" t="s">
        <v>6</v>
      </c>
      <c r="H132" s="23" t="s">
        <v>6</v>
      </c>
      <c r="I132" s="24" t="s">
        <v>19</v>
      </c>
      <c r="J132" s="23" t="s">
        <v>6</v>
      </c>
      <c r="K132" s="23" t="s">
        <v>6</v>
      </c>
      <c r="L132" s="23" t="s">
        <v>6</v>
      </c>
      <c r="M132" s="23" t="s">
        <v>6</v>
      </c>
      <c r="N132" s="23" t="s">
        <v>6</v>
      </c>
      <c r="O132" s="15" t="s">
        <v>0</v>
      </c>
      <c r="P132" s="23" t="s">
        <v>6</v>
      </c>
      <c r="Q132" s="23" t="s">
        <v>6</v>
      </c>
      <c r="R132" s="23" t="s">
        <v>6</v>
      </c>
      <c r="S132" s="23" t="s">
        <v>6</v>
      </c>
      <c r="T132" s="23" t="s">
        <v>6</v>
      </c>
      <c r="U132" s="23" t="s">
        <v>6</v>
      </c>
      <c r="V132" s="23" t="s">
        <v>6</v>
      </c>
      <c r="W132" s="23" t="s">
        <v>6</v>
      </c>
      <c r="X132" s="23" t="s">
        <v>6</v>
      </c>
      <c r="Y132" s="23" t="s">
        <v>6</v>
      </c>
      <c r="Z132" s="23" t="s">
        <v>6</v>
      </c>
      <c r="AA132" s="23" t="s">
        <v>6</v>
      </c>
      <c r="AB132" s="23" t="s">
        <v>6</v>
      </c>
      <c r="AC132" s="23">
        <v>10</v>
      </c>
      <c r="AD132" s="160"/>
    </row>
    <row r="133" spans="1:30" s="11" customFormat="1" ht="63.75" customHeight="1" x14ac:dyDescent="0.15">
      <c r="A133" s="22">
        <f t="shared" si="2"/>
        <v>124</v>
      </c>
      <c r="B133" s="22" t="s">
        <v>238</v>
      </c>
      <c r="C133" s="62" t="s">
        <v>242</v>
      </c>
      <c r="D133" s="19" t="s">
        <v>241</v>
      </c>
      <c r="E133" s="55"/>
      <c r="F133" s="17">
        <v>20</v>
      </c>
      <c r="G133" s="23" t="s">
        <v>6</v>
      </c>
      <c r="H133" s="23" t="s">
        <v>6</v>
      </c>
      <c r="I133" s="24" t="s">
        <v>19</v>
      </c>
      <c r="J133" s="23" t="s">
        <v>6</v>
      </c>
      <c r="K133" s="23" t="s">
        <v>6</v>
      </c>
      <c r="L133" s="23" t="s">
        <v>6</v>
      </c>
      <c r="M133" s="23" t="s">
        <v>6</v>
      </c>
      <c r="N133" s="23" t="s">
        <v>6</v>
      </c>
      <c r="O133" s="15" t="s">
        <v>0</v>
      </c>
      <c r="P133" s="23" t="s">
        <v>6</v>
      </c>
      <c r="Q133" s="23" t="s">
        <v>6</v>
      </c>
      <c r="R133" s="23" t="s">
        <v>6</v>
      </c>
      <c r="S133" s="23" t="s">
        <v>6</v>
      </c>
      <c r="T133" s="23" t="s">
        <v>6</v>
      </c>
      <c r="U133" s="23" t="s">
        <v>6</v>
      </c>
      <c r="V133" s="23" t="s">
        <v>6</v>
      </c>
      <c r="W133" s="23" t="s">
        <v>6</v>
      </c>
      <c r="X133" s="23" t="s">
        <v>6</v>
      </c>
      <c r="Y133" s="23" t="s">
        <v>6</v>
      </c>
      <c r="Z133" s="23" t="s">
        <v>6</v>
      </c>
      <c r="AA133" s="23" t="s">
        <v>6</v>
      </c>
      <c r="AB133" s="23" t="s">
        <v>6</v>
      </c>
      <c r="AC133" s="23">
        <v>10</v>
      </c>
      <c r="AD133" s="160"/>
    </row>
    <row r="134" spans="1:30" s="11" customFormat="1" ht="82.5" customHeight="1" x14ac:dyDescent="0.15">
      <c r="A134" s="22">
        <f t="shared" si="2"/>
        <v>125</v>
      </c>
      <c r="B134" s="22" t="s">
        <v>238</v>
      </c>
      <c r="C134" s="62" t="s">
        <v>240</v>
      </c>
      <c r="D134" s="19" t="s">
        <v>239</v>
      </c>
      <c r="E134" s="55"/>
      <c r="F134" s="17">
        <v>22</v>
      </c>
      <c r="G134" s="23" t="s">
        <v>6</v>
      </c>
      <c r="H134" s="23" t="s">
        <v>6</v>
      </c>
      <c r="I134" s="24" t="s">
        <v>19</v>
      </c>
      <c r="J134" s="23" t="s">
        <v>6</v>
      </c>
      <c r="K134" s="23" t="s">
        <v>6</v>
      </c>
      <c r="L134" s="23" t="s">
        <v>6</v>
      </c>
      <c r="M134" s="23" t="s">
        <v>6</v>
      </c>
      <c r="N134" s="23" t="s">
        <v>6</v>
      </c>
      <c r="O134" s="15" t="s">
        <v>0</v>
      </c>
      <c r="P134" s="23" t="s">
        <v>6</v>
      </c>
      <c r="Q134" s="23" t="s">
        <v>6</v>
      </c>
      <c r="R134" s="23" t="s">
        <v>6</v>
      </c>
      <c r="S134" s="23" t="s">
        <v>6</v>
      </c>
      <c r="T134" s="23" t="s">
        <v>6</v>
      </c>
      <c r="U134" s="23" t="s">
        <v>6</v>
      </c>
      <c r="V134" s="23" t="s">
        <v>6</v>
      </c>
      <c r="W134" s="23" t="s">
        <v>6</v>
      </c>
      <c r="X134" s="23" t="s">
        <v>6</v>
      </c>
      <c r="Y134" s="23" t="s">
        <v>6</v>
      </c>
      <c r="Z134" s="23" t="s">
        <v>6</v>
      </c>
      <c r="AA134" s="23" t="s">
        <v>6</v>
      </c>
      <c r="AB134" s="23" t="s">
        <v>6</v>
      </c>
      <c r="AC134" s="23">
        <v>8</v>
      </c>
      <c r="AD134" s="160"/>
    </row>
    <row r="135" spans="1:30" s="11" customFormat="1" ht="82.5" customHeight="1" x14ac:dyDescent="0.15">
      <c r="A135" s="22">
        <f t="shared" si="2"/>
        <v>126</v>
      </c>
      <c r="B135" s="22" t="s">
        <v>238</v>
      </c>
      <c r="C135" s="62" t="s">
        <v>237</v>
      </c>
      <c r="D135" s="19" t="s">
        <v>236</v>
      </c>
      <c r="E135" s="55"/>
      <c r="F135" s="17">
        <v>22</v>
      </c>
      <c r="G135" s="23" t="s">
        <v>6</v>
      </c>
      <c r="H135" s="23" t="s">
        <v>6</v>
      </c>
      <c r="I135" s="24" t="s">
        <v>19</v>
      </c>
      <c r="J135" s="23" t="s">
        <v>6</v>
      </c>
      <c r="K135" s="23" t="s">
        <v>6</v>
      </c>
      <c r="L135" s="23" t="s">
        <v>6</v>
      </c>
      <c r="M135" s="23" t="s">
        <v>6</v>
      </c>
      <c r="N135" s="23" t="s">
        <v>6</v>
      </c>
      <c r="O135" s="15" t="s">
        <v>0</v>
      </c>
      <c r="P135" s="23" t="s">
        <v>6</v>
      </c>
      <c r="Q135" s="23" t="s">
        <v>6</v>
      </c>
      <c r="R135" s="23" t="s">
        <v>6</v>
      </c>
      <c r="S135" s="23" t="s">
        <v>6</v>
      </c>
      <c r="T135" s="23" t="s">
        <v>6</v>
      </c>
      <c r="U135" s="23" t="s">
        <v>6</v>
      </c>
      <c r="V135" s="23" t="s">
        <v>6</v>
      </c>
      <c r="W135" s="23" t="s">
        <v>6</v>
      </c>
      <c r="X135" s="23" t="s">
        <v>6</v>
      </c>
      <c r="Y135" s="23" t="s">
        <v>6</v>
      </c>
      <c r="Z135" s="23" t="s">
        <v>6</v>
      </c>
      <c r="AA135" s="23" t="s">
        <v>6</v>
      </c>
      <c r="AB135" s="23" t="s">
        <v>6</v>
      </c>
      <c r="AC135" s="23">
        <v>8</v>
      </c>
      <c r="AD135" s="160"/>
    </row>
    <row r="136" spans="1:30" s="41" customFormat="1" ht="89.25" customHeight="1" x14ac:dyDescent="0.15">
      <c r="A136" s="22">
        <f t="shared" si="2"/>
        <v>127</v>
      </c>
      <c r="B136" s="22" t="s">
        <v>221</v>
      </c>
      <c r="C136" s="20" t="s">
        <v>235</v>
      </c>
      <c r="D136" s="19" t="s">
        <v>234</v>
      </c>
      <c r="E136" s="55"/>
      <c r="F136" s="17">
        <v>5</v>
      </c>
      <c r="G136" s="23" t="s">
        <v>6</v>
      </c>
      <c r="H136" s="23" t="s">
        <v>6</v>
      </c>
      <c r="I136" s="24" t="s">
        <v>19</v>
      </c>
      <c r="J136" s="23" t="s">
        <v>6</v>
      </c>
      <c r="K136" s="23" t="s">
        <v>6</v>
      </c>
      <c r="L136" s="23" t="s">
        <v>6</v>
      </c>
      <c r="M136" s="23" t="s">
        <v>6</v>
      </c>
      <c r="N136" s="23" t="s">
        <v>6</v>
      </c>
      <c r="O136" s="23" t="s">
        <v>6</v>
      </c>
      <c r="P136" s="15" t="s">
        <v>0</v>
      </c>
      <c r="Q136" s="15" t="s">
        <v>0</v>
      </c>
      <c r="R136" s="23" t="s">
        <v>6</v>
      </c>
      <c r="S136" s="23" t="s">
        <v>6</v>
      </c>
      <c r="T136" s="23" t="s">
        <v>6</v>
      </c>
      <c r="U136" s="15" t="s">
        <v>0</v>
      </c>
      <c r="V136" s="15" t="s">
        <v>0</v>
      </c>
      <c r="W136" s="23" t="s">
        <v>6</v>
      </c>
      <c r="X136" s="23" t="s">
        <v>6</v>
      </c>
      <c r="Y136" s="23" t="s">
        <v>6</v>
      </c>
      <c r="Z136" s="15" t="s">
        <v>0</v>
      </c>
      <c r="AA136" s="23" t="s">
        <v>6</v>
      </c>
      <c r="AB136" s="23" t="s">
        <v>6</v>
      </c>
      <c r="AC136" s="43">
        <v>10</v>
      </c>
      <c r="AD136" s="160"/>
    </row>
    <row r="137" spans="1:30" s="11" customFormat="1" ht="78" customHeight="1" x14ac:dyDescent="0.15">
      <c r="A137" s="22">
        <f t="shared" si="2"/>
        <v>128</v>
      </c>
      <c r="B137" s="22" t="s">
        <v>529</v>
      </c>
      <c r="C137" s="28" t="s">
        <v>233</v>
      </c>
      <c r="D137" s="19" t="s">
        <v>530</v>
      </c>
      <c r="E137" s="19"/>
      <c r="F137" s="17">
        <v>8</v>
      </c>
      <c r="G137" s="23" t="s">
        <v>6</v>
      </c>
      <c r="H137" s="23" t="s">
        <v>6</v>
      </c>
      <c r="I137" s="15" t="s">
        <v>0</v>
      </c>
      <c r="J137" s="23" t="s">
        <v>6</v>
      </c>
      <c r="K137" s="23" t="s">
        <v>6</v>
      </c>
      <c r="L137" s="23" t="s">
        <v>6</v>
      </c>
      <c r="M137" s="23" t="s">
        <v>6</v>
      </c>
      <c r="N137" s="23" t="s">
        <v>6</v>
      </c>
      <c r="O137" s="23" t="s">
        <v>6</v>
      </c>
      <c r="P137" s="15" t="s">
        <v>0</v>
      </c>
      <c r="Q137" s="23" t="s">
        <v>6</v>
      </c>
      <c r="R137" s="23" t="s">
        <v>6</v>
      </c>
      <c r="S137" s="23" t="s">
        <v>6</v>
      </c>
      <c r="T137" s="23" t="s">
        <v>6</v>
      </c>
      <c r="U137" s="15" t="s">
        <v>0</v>
      </c>
      <c r="V137" s="23" t="s">
        <v>6</v>
      </c>
      <c r="W137" s="15" t="s">
        <v>0</v>
      </c>
      <c r="X137" s="23" t="s">
        <v>6</v>
      </c>
      <c r="Y137" s="23" t="s">
        <v>6</v>
      </c>
      <c r="Z137" s="15" t="s">
        <v>0</v>
      </c>
      <c r="AA137" s="15" t="s">
        <v>0</v>
      </c>
      <c r="AB137" s="23" t="s">
        <v>6</v>
      </c>
      <c r="AC137" s="23">
        <v>2</v>
      </c>
      <c r="AD137" s="160"/>
    </row>
    <row r="138" spans="1:30" s="11" customFormat="1" ht="82.5" customHeight="1" x14ac:dyDescent="0.15">
      <c r="A138" s="22">
        <f t="shared" si="2"/>
        <v>129</v>
      </c>
      <c r="B138" s="22" t="s">
        <v>560</v>
      </c>
      <c r="C138" s="62" t="s">
        <v>232</v>
      </c>
      <c r="D138" s="19" t="s">
        <v>231</v>
      </c>
      <c r="E138" s="55"/>
      <c r="F138" s="17">
        <v>7</v>
      </c>
      <c r="G138" s="23" t="s">
        <v>6</v>
      </c>
      <c r="H138" s="23" t="s">
        <v>6</v>
      </c>
      <c r="I138" s="23" t="s">
        <v>6</v>
      </c>
      <c r="J138" s="23" t="s">
        <v>6</v>
      </c>
      <c r="K138" s="23" t="s">
        <v>6</v>
      </c>
      <c r="L138" s="23" t="s">
        <v>6</v>
      </c>
      <c r="M138" s="23" t="s">
        <v>6</v>
      </c>
      <c r="N138" s="23" t="s">
        <v>6</v>
      </c>
      <c r="O138" s="15" t="s">
        <v>0</v>
      </c>
      <c r="P138" s="23" t="s">
        <v>6</v>
      </c>
      <c r="Q138" s="23" t="s">
        <v>6</v>
      </c>
      <c r="R138" s="23" t="s">
        <v>6</v>
      </c>
      <c r="S138" s="23" t="s">
        <v>6</v>
      </c>
      <c r="T138" s="23" t="s">
        <v>6</v>
      </c>
      <c r="U138" s="23" t="s">
        <v>6</v>
      </c>
      <c r="V138" s="23" t="s">
        <v>6</v>
      </c>
      <c r="W138" s="23" t="s">
        <v>6</v>
      </c>
      <c r="X138" s="23" t="s">
        <v>6</v>
      </c>
      <c r="Y138" s="23" t="s">
        <v>6</v>
      </c>
      <c r="Z138" s="23" t="s">
        <v>6</v>
      </c>
      <c r="AA138" s="23" t="s">
        <v>6</v>
      </c>
      <c r="AB138" s="23" t="s">
        <v>6</v>
      </c>
      <c r="AC138" s="23">
        <v>4</v>
      </c>
      <c r="AD138" s="160"/>
    </row>
    <row r="139" spans="1:30" s="11" customFormat="1" ht="82.5" customHeight="1" x14ac:dyDescent="0.15">
      <c r="A139" s="22">
        <f t="shared" si="2"/>
        <v>130</v>
      </c>
      <c r="B139" s="22" t="s">
        <v>560</v>
      </c>
      <c r="C139" s="62" t="s">
        <v>230</v>
      </c>
      <c r="D139" s="19" t="s">
        <v>229</v>
      </c>
      <c r="E139" s="55"/>
      <c r="F139" s="17">
        <v>7</v>
      </c>
      <c r="G139" s="23" t="s">
        <v>6</v>
      </c>
      <c r="H139" s="23" t="s">
        <v>6</v>
      </c>
      <c r="I139" s="23" t="s">
        <v>6</v>
      </c>
      <c r="J139" s="23" t="s">
        <v>6</v>
      </c>
      <c r="K139" s="23" t="s">
        <v>6</v>
      </c>
      <c r="L139" s="23" t="s">
        <v>6</v>
      </c>
      <c r="M139" s="23" t="s">
        <v>6</v>
      </c>
      <c r="N139" s="23" t="s">
        <v>6</v>
      </c>
      <c r="O139" s="15" t="s">
        <v>0</v>
      </c>
      <c r="P139" s="23" t="s">
        <v>6</v>
      </c>
      <c r="Q139" s="23" t="s">
        <v>6</v>
      </c>
      <c r="R139" s="23" t="s">
        <v>6</v>
      </c>
      <c r="S139" s="23" t="s">
        <v>6</v>
      </c>
      <c r="T139" s="23" t="s">
        <v>6</v>
      </c>
      <c r="U139" s="23" t="s">
        <v>6</v>
      </c>
      <c r="V139" s="23" t="s">
        <v>6</v>
      </c>
      <c r="W139" s="23" t="s">
        <v>6</v>
      </c>
      <c r="X139" s="23" t="s">
        <v>6</v>
      </c>
      <c r="Y139" s="23" t="s">
        <v>6</v>
      </c>
      <c r="Z139" s="23" t="s">
        <v>6</v>
      </c>
      <c r="AA139" s="23" t="s">
        <v>6</v>
      </c>
      <c r="AB139" s="23" t="s">
        <v>6</v>
      </c>
      <c r="AC139" s="23">
        <v>4</v>
      </c>
      <c r="AD139" s="160"/>
    </row>
    <row r="140" spans="1:30" s="11" customFormat="1" ht="82.5" customHeight="1" x14ac:dyDescent="0.15">
      <c r="A140" s="22">
        <f t="shared" si="2"/>
        <v>131</v>
      </c>
      <c r="B140" s="22" t="s">
        <v>560</v>
      </c>
      <c r="C140" s="62" t="s">
        <v>228</v>
      </c>
      <c r="D140" s="19" t="s">
        <v>227</v>
      </c>
      <c r="E140" s="55"/>
      <c r="F140" s="17">
        <v>7</v>
      </c>
      <c r="G140" s="23" t="s">
        <v>6</v>
      </c>
      <c r="H140" s="23" t="s">
        <v>6</v>
      </c>
      <c r="I140" s="23" t="s">
        <v>6</v>
      </c>
      <c r="J140" s="23" t="s">
        <v>6</v>
      </c>
      <c r="K140" s="23" t="s">
        <v>6</v>
      </c>
      <c r="L140" s="23" t="s">
        <v>6</v>
      </c>
      <c r="M140" s="23" t="s">
        <v>6</v>
      </c>
      <c r="N140" s="23" t="s">
        <v>6</v>
      </c>
      <c r="O140" s="15" t="s">
        <v>0</v>
      </c>
      <c r="P140" s="23" t="s">
        <v>6</v>
      </c>
      <c r="Q140" s="23" t="s">
        <v>6</v>
      </c>
      <c r="R140" s="23" t="s">
        <v>6</v>
      </c>
      <c r="S140" s="23" t="s">
        <v>6</v>
      </c>
      <c r="T140" s="23" t="s">
        <v>6</v>
      </c>
      <c r="U140" s="23" t="s">
        <v>6</v>
      </c>
      <c r="V140" s="23" t="s">
        <v>6</v>
      </c>
      <c r="W140" s="23" t="s">
        <v>6</v>
      </c>
      <c r="X140" s="23" t="s">
        <v>6</v>
      </c>
      <c r="Y140" s="23" t="s">
        <v>6</v>
      </c>
      <c r="Z140" s="23" t="s">
        <v>6</v>
      </c>
      <c r="AA140" s="23" t="s">
        <v>6</v>
      </c>
      <c r="AB140" s="23" t="s">
        <v>6</v>
      </c>
      <c r="AC140" s="23">
        <v>4</v>
      </c>
      <c r="AD140" s="160"/>
    </row>
    <row r="141" spans="1:30" s="11" customFormat="1" ht="82.5" customHeight="1" x14ac:dyDescent="0.15">
      <c r="A141" s="22">
        <f t="shared" si="2"/>
        <v>132</v>
      </c>
      <c r="B141" s="22" t="s">
        <v>560</v>
      </c>
      <c r="C141" s="62" t="s">
        <v>226</v>
      </c>
      <c r="D141" s="19" t="s">
        <v>225</v>
      </c>
      <c r="E141" s="55"/>
      <c r="F141" s="17">
        <v>7</v>
      </c>
      <c r="G141" s="23" t="s">
        <v>6</v>
      </c>
      <c r="H141" s="23" t="s">
        <v>6</v>
      </c>
      <c r="I141" s="23" t="s">
        <v>6</v>
      </c>
      <c r="J141" s="23" t="s">
        <v>6</v>
      </c>
      <c r="K141" s="23" t="s">
        <v>6</v>
      </c>
      <c r="L141" s="23" t="s">
        <v>6</v>
      </c>
      <c r="M141" s="23" t="s">
        <v>6</v>
      </c>
      <c r="N141" s="23" t="s">
        <v>6</v>
      </c>
      <c r="O141" s="15" t="s">
        <v>0</v>
      </c>
      <c r="P141" s="23" t="s">
        <v>6</v>
      </c>
      <c r="Q141" s="23" t="s">
        <v>6</v>
      </c>
      <c r="R141" s="23" t="s">
        <v>6</v>
      </c>
      <c r="S141" s="23" t="s">
        <v>6</v>
      </c>
      <c r="T141" s="23" t="s">
        <v>6</v>
      </c>
      <c r="U141" s="23" t="s">
        <v>6</v>
      </c>
      <c r="V141" s="23" t="s">
        <v>6</v>
      </c>
      <c r="W141" s="23" t="s">
        <v>6</v>
      </c>
      <c r="X141" s="23" t="s">
        <v>6</v>
      </c>
      <c r="Y141" s="23" t="s">
        <v>6</v>
      </c>
      <c r="Z141" s="23" t="s">
        <v>6</v>
      </c>
      <c r="AA141" s="23" t="s">
        <v>6</v>
      </c>
      <c r="AB141" s="23" t="s">
        <v>6</v>
      </c>
      <c r="AC141" s="23">
        <v>4</v>
      </c>
      <c r="AD141" s="160"/>
    </row>
    <row r="142" spans="1:30" s="11" customFormat="1" ht="84.75" customHeight="1" x14ac:dyDescent="0.15">
      <c r="A142" s="22">
        <f t="shared" si="2"/>
        <v>133</v>
      </c>
      <c r="B142" s="22" t="s">
        <v>561</v>
      </c>
      <c r="C142" s="28" t="s">
        <v>223</v>
      </c>
      <c r="D142" s="19" t="s">
        <v>222</v>
      </c>
      <c r="E142" s="19"/>
      <c r="F142" s="17">
        <v>7</v>
      </c>
      <c r="G142" s="23" t="s">
        <v>6</v>
      </c>
      <c r="H142" s="23" t="s">
        <v>6</v>
      </c>
      <c r="I142" s="23" t="s">
        <v>6</v>
      </c>
      <c r="J142" s="23" t="s">
        <v>6</v>
      </c>
      <c r="K142" s="23" t="s">
        <v>6</v>
      </c>
      <c r="L142" s="23" t="s">
        <v>6</v>
      </c>
      <c r="M142" s="23" t="s">
        <v>6</v>
      </c>
      <c r="N142" s="23" t="s">
        <v>6</v>
      </c>
      <c r="O142" s="23" t="s">
        <v>6</v>
      </c>
      <c r="P142" s="23" t="s">
        <v>6</v>
      </c>
      <c r="Q142" s="23" t="s">
        <v>6</v>
      </c>
      <c r="R142" s="23" t="s">
        <v>6</v>
      </c>
      <c r="S142" s="15" t="s">
        <v>0</v>
      </c>
      <c r="T142" s="23" t="s">
        <v>6</v>
      </c>
      <c r="U142" s="23" t="s">
        <v>6</v>
      </c>
      <c r="V142" s="23" t="s">
        <v>6</v>
      </c>
      <c r="W142" s="23" t="s">
        <v>6</v>
      </c>
      <c r="X142" s="15" t="s">
        <v>0</v>
      </c>
      <c r="Y142" s="23" t="s">
        <v>6</v>
      </c>
      <c r="Z142" s="23" t="s">
        <v>6</v>
      </c>
      <c r="AA142" s="23" t="s">
        <v>6</v>
      </c>
      <c r="AB142" s="15" t="s">
        <v>0</v>
      </c>
      <c r="AC142" s="23">
        <v>4</v>
      </c>
      <c r="AD142" s="160"/>
    </row>
    <row r="143" spans="1:30" s="11" customFormat="1" ht="74.25" customHeight="1" x14ac:dyDescent="0.15">
      <c r="A143" s="22">
        <f t="shared" si="2"/>
        <v>134</v>
      </c>
      <c r="B143" s="22" t="s">
        <v>221</v>
      </c>
      <c r="C143" s="28" t="s">
        <v>220</v>
      </c>
      <c r="D143" s="19" t="s">
        <v>219</v>
      </c>
      <c r="E143" s="19"/>
      <c r="F143" s="17">
        <v>8</v>
      </c>
      <c r="G143" s="23" t="s">
        <v>6</v>
      </c>
      <c r="H143" s="23" t="s">
        <v>6</v>
      </c>
      <c r="I143" s="23" t="s">
        <v>6</v>
      </c>
      <c r="J143" s="23" t="s">
        <v>6</v>
      </c>
      <c r="K143" s="23" t="s">
        <v>6</v>
      </c>
      <c r="L143" s="23" t="s">
        <v>6</v>
      </c>
      <c r="M143" s="23" t="s">
        <v>6</v>
      </c>
      <c r="N143" s="23" t="s">
        <v>6</v>
      </c>
      <c r="O143" s="23" t="s">
        <v>6</v>
      </c>
      <c r="P143" s="23" t="s">
        <v>6</v>
      </c>
      <c r="Q143" s="15" t="s">
        <v>0</v>
      </c>
      <c r="R143" s="23" t="s">
        <v>6</v>
      </c>
      <c r="S143" s="23" t="s">
        <v>6</v>
      </c>
      <c r="T143" s="23" t="s">
        <v>6</v>
      </c>
      <c r="U143" s="23" t="s">
        <v>6</v>
      </c>
      <c r="V143" s="15" t="s">
        <v>0</v>
      </c>
      <c r="W143" s="23" t="s">
        <v>6</v>
      </c>
      <c r="X143" s="23" t="s">
        <v>6</v>
      </c>
      <c r="Y143" s="23" t="s">
        <v>6</v>
      </c>
      <c r="Z143" s="15" t="s">
        <v>0</v>
      </c>
      <c r="AA143" s="23" t="s">
        <v>6</v>
      </c>
      <c r="AB143" s="23" t="s">
        <v>6</v>
      </c>
      <c r="AC143" s="47">
        <v>4</v>
      </c>
      <c r="AD143" s="160"/>
    </row>
    <row r="144" spans="1:30" s="11" customFormat="1" ht="74.25" customHeight="1" x14ac:dyDescent="0.15">
      <c r="A144" s="22"/>
      <c r="B144" s="22" t="s">
        <v>797</v>
      </c>
      <c r="C144" s="130" t="s">
        <v>777</v>
      </c>
      <c r="D144" s="66" t="s">
        <v>795</v>
      </c>
      <c r="E144" s="19"/>
      <c r="F144" s="17">
        <v>160</v>
      </c>
      <c r="G144" s="23" t="s">
        <v>6</v>
      </c>
      <c r="H144" s="23" t="s">
        <v>6</v>
      </c>
      <c r="I144" s="23" t="s">
        <v>6</v>
      </c>
      <c r="J144" s="23" t="s">
        <v>6</v>
      </c>
      <c r="K144" s="23" t="s">
        <v>6</v>
      </c>
      <c r="L144" s="23" t="s">
        <v>6</v>
      </c>
      <c r="M144" s="23" t="s">
        <v>6</v>
      </c>
      <c r="N144" s="23" t="s">
        <v>6</v>
      </c>
      <c r="O144" s="23" t="s">
        <v>6</v>
      </c>
      <c r="P144" s="23" t="s">
        <v>6</v>
      </c>
      <c r="Q144" s="23" t="s">
        <v>6</v>
      </c>
      <c r="R144" s="23" t="s">
        <v>6</v>
      </c>
      <c r="S144" s="15" t="s">
        <v>0</v>
      </c>
      <c r="T144" s="23" t="s">
        <v>6</v>
      </c>
      <c r="U144" s="23" t="s">
        <v>6</v>
      </c>
      <c r="V144" s="15" t="s">
        <v>0</v>
      </c>
      <c r="W144" s="23" t="s">
        <v>6</v>
      </c>
      <c r="X144" s="23" t="s">
        <v>6</v>
      </c>
      <c r="Y144" s="23" t="s">
        <v>6</v>
      </c>
      <c r="Z144" s="23" t="s">
        <v>6</v>
      </c>
      <c r="AA144" s="23" t="s">
        <v>6</v>
      </c>
      <c r="AB144" s="23" t="s">
        <v>6</v>
      </c>
      <c r="AC144" s="47">
        <v>1</v>
      </c>
      <c r="AD144" s="160"/>
    </row>
    <row r="145" spans="1:30" s="11" customFormat="1" ht="74.25" customHeight="1" x14ac:dyDescent="0.15">
      <c r="A145" s="22"/>
      <c r="B145" s="22" t="s">
        <v>798</v>
      </c>
      <c r="C145" s="130" t="s">
        <v>779</v>
      </c>
      <c r="D145" s="66" t="s">
        <v>796</v>
      </c>
      <c r="E145" s="19"/>
      <c r="F145" s="17">
        <v>180</v>
      </c>
      <c r="G145" s="23" t="s">
        <v>6</v>
      </c>
      <c r="H145" s="23" t="s">
        <v>6</v>
      </c>
      <c r="I145" s="23" t="s">
        <v>6</v>
      </c>
      <c r="J145" s="23" t="s">
        <v>6</v>
      </c>
      <c r="K145" s="23" t="s">
        <v>6</v>
      </c>
      <c r="L145" s="23" t="s">
        <v>6</v>
      </c>
      <c r="M145" s="23" t="s">
        <v>6</v>
      </c>
      <c r="N145" s="23" t="s">
        <v>6</v>
      </c>
      <c r="O145" s="23" t="s">
        <v>6</v>
      </c>
      <c r="P145" s="23" t="s">
        <v>6</v>
      </c>
      <c r="Q145" s="23" t="s">
        <v>6</v>
      </c>
      <c r="R145" s="23" t="s">
        <v>6</v>
      </c>
      <c r="S145" s="15" t="s">
        <v>0</v>
      </c>
      <c r="T145" s="23" t="s">
        <v>6</v>
      </c>
      <c r="U145" s="23" t="s">
        <v>6</v>
      </c>
      <c r="V145" s="15" t="s">
        <v>0</v>
      </c>
      <c r="W145" s="23" t="s">
        <v>6</v>
      </c>
      <c r="X145" s="23" t="s">
        <v>6</v>
      </c>
      <c r="Y145" s="23" t="s">
        <v>6</v>
      </c>
      <c r="Z145" s="23" t="s">
        <v>6</v>
      </c>
      <c r="AA145" s="23" t="s">
        <v>6</v>
      </c>
      <c r="AB145" s="23" t="s">
        <v>6</v>
      </c>
      <c r="AC145" s="47">
        <v>1</v>
      </c>
      <c r="AD145" s="160"/>
    </row>
    <row r="146" spans="1:30" s="11" customFormat="1" ht="74.25" customHeight="1" x14ac:dyDescent="0.15">
      <c r="A146" s="22">
        <f>A143+1</f>
        <v>135</v>
      </c>
      <c r="B146" s="22" t="s">
        <v>494</v>
      </c>
      <c r="C146" s="75" t="s">
        <v>218</v>
      </c>
      <c r="D146" s="19" t="s">
        <v>217</v>
      </c>
      <c r="E146" s="19"/>
      <c r="F146" s="17">
        <v>150</v>
      </c>
      <c r="G146" s="23" t="s">
        <v>6</v>
      </c>
      <c r="H146" s="23" t="s">
        <v>6</v>
      </c>
      <c r="I146" s="23" t="s">
        <v>6</v>
      </c>
      <c r="J146" s="23" t="s">
        <v>6</v>
      </c>
      <c r="K146" s="15" t="s">
        <v>0</v>
      </c>
      <c r="L146" s="23" t="s">
        <v>6</v>
      </c>
      <c r="M146" s="23" t="s">
        <v>6</v>
      </c>
      <c r="N146" s="23" t="s">
        <v>6</v>
      </c>
      <c r="O146" s="23" t="s">
        <v>6</v>
      </c>
      <c r="P146" s="23" t="s">
        <v>6</v>
      </c>
      <c r="Q146" s="23" t="s">
        <v>6</v>
      </c>
      <c r="R146" s="23" t="s">
        <v>6</v>
      </c>
      <c r="S146" s="23" t="s">
        <v>6</v>
      </c>
      <c r="T146" s="23" t="s">
        <v>6</v>
      </c>
      <c r="U146" s="23" t="s">
        <v>6</v>
      </c>
      <c r="V146" s="23" t="s">
        <v>6</v>
      </c>
      <c r="W146" s="23" t="s">
        <v>6</v>
      </c>
      <c r="X146" s="23" t="s">
        <v>6</v>
      </c>
      <c r="Y146" s="23" t="s">
        <v>6</v>
      </c>
      <c r="Z146" s="23" t="s">
        <v>6</v>
      </c>
      <c r="AA146" s="23" t="s">
        <v>6</v>
      </c>
      <c r="AB146" s="23" t="s">
        <v>6</v>
      </c>
      <c r="AC146" s="47">
        <v>1</v>
      </c>
      <c r="AD146" s="160"/>
    </row>
    <row r="147" spans="1:30" s="11" customFormat="1" ht="74.25" customHeight="1" x14ac:dyDescent="0.15">
      <c r="A147" s="22">
        <f t="shared" ref="A147:A206" si="3">A146+1</f>
        <v>136</v>
      </c>
      <c r="B147" s="22" t="s">
        <v>494</v>
      </c>
      <c r="C147" s="75" t="s">
        <v>216</v>
      </c>
      <c r="D147" s="19" t="s">
        <v>215</v>
      </c>
      <c r="E147" s="19"/>
      <c r="F147" s="17">
        <v>25</v>
      </c>
      <c r="G147" s="23" t="s">
        <v>6</v>
      </c>
      <c r="H147" s="23" t="s">
        <v>6</v>
      </c>
      <c r="I147" s="23" t="s">
        <v>6</v>
      </c>
      <c r="J147" s="23" t="s">
        <v>6</v>
      </c>
      <c r="K147" s="15" t="s">
        <v>0</v>
      </c>
      <c r="L147" s="23" t="s">
        <v>6</v>
      </c>
      <c r="M147" s="23" t="s">
        <v>6</v>
      </c>
      <c r="N147" s="23" t="s">
        <v>6</v>
      </c>
      <c r="O147" s="23" t="s">
        <v>6</v>
      </c>
      <c r="P147" s="23" t="s">
        <v>6</v>
      </c>
      <c r="Q147" s="23" t="s">
        <v>6</v>
      </c>
      <c r="R147" s="23" t="s">
        <v>6</v>
      </c>
      <c r="S147" s="23" t="s">
        <v>6</v>
      </c>
      <c r="T147" s="23" t="s">
        <v>6</v>
      </c>
      <c r="U147" s="23" t="s">
        <v>6</v>
      </c>
      <c r="V147" s="23" t="s">
        <v>6</v>
      </c>
      <c r="W147" s="23" t="s">
        <v>6</v>
      </c>
      <c r="X147" s="23" t="s">
        <v>6</v>
      </c>
      <c r="Y147" s="23" t="s">
        <v>6</v>
      </c>
      <c r="Z147" s="23" t="s">
        <v>6</v>
      </c>
      <c r="AA147" s="23" t="s">
        <v>6</v>
      </c>
      <c r="AB147" s="23" t="s">
        <v>6</v>
      </c>
      <c r="AC147" s="47">
        <v>8</v>
      </c>
      <c r="AD147" s="160"/>
    </row>
    <row r="148" spans="1:30" s="11" customFormat="1" ht="74.25" customHeight="1" x14ac:dyDescent="0.15">
      <c r="A148" s="22">
        <f t="shared" si="3"/>
        <v>137</v>
      </c>
      <c r="B148" s="22" t="s">
        <v>494</v>
      </c>
      <c r="C148" s="75" t="s">
        <v>715</v>
      </c>
      <c r="D148" s="19" t="s">
        <v>214</v>
      </c>
      <c r="E148" s="19"/>
      <c r="F148" s="17">
        <v>150</v>
      </c>
      <c r="G148" s="23" t="s">
        <v>6</v>
      </c>
      <c r="H148" s="23" t="s">
        <v>6</v>
      </c>
      <c r="I148" s="23" t="s">
        <v>6</v>
      </c>
      <c r="J148" s="23" t="s">
        <v>6</v>
      </c>
      <c r="K148" s="15" t="s">
        <v>0</v>
      </c>
      <c r="L148" s="23" t="s">
        <v>6</v>
      </c>
      <c r="M148" s="23" t="s">
        <v>6</v>
      </c>
      <c r="N148" s="23" t="s">
        <v>6</v>
      </c>
      <c r="O148" s="23" t="s">
        <v>6</v>
      </c>
      <c r="P148" s="23" t="s">
        <v>6</v>
      </c>
      <c r="Q148" s="23" t="s">
        <v>6</v>
      </c>
      <c r="R148" s="23" t="s">
        <v>6</v>
      </c>
      <c r="S148" s="23" t="s">
        <v>6</v>
      </c>
      <c r="T148" s="23" t="s">
        <v>6</v>
      </c>
      <c r="U148" s="23" t="s">
        <v>6</v>
      </c>
      <c r="V148" s="23" t="s">
        <v>6</v>
      </c>
      <c r="W148" s="23" t="s">
        <v>6</v>
      </c>
      <c r="X148" s="23" t="s">
        <v>6</v>
      </c>
      <c r="Y148" s="23" t="s">
        <v>6</v>
      </c>
      <c r="Z148" s="23" t="s">
        <v>6</v>
      </c>
      <c r="AA148" s="23" t="s">
        <v>6</v>
      </c>
      <c r="AB148" s="23" t="s">
        <v>6</v>
      </c>
      <c r="AC148" s="47">
        <v>1</v>
      </c>
      <c r="AD148" s="160"/>
    </row>
    <row r="149" spans="1:30" s="11" customFormat="1" ht="74.25" customHeight="1" x14ac:dyDescent="0.15">
      <c r="A149" s="22">
        <f t="shared" si="3"/>
        <v>138</v>
      </c>
      <c r="B149" s="22" t="s">
        <v>494</v>
      </c>
      <c r="C149" s="75" t="s">
        <v>213</v>
      </c>
      <c r="D149" s="19" t="s">
        <v>212</v>
      </c>
      <c r="E149" s="19"/>
      <c r="F149" s="17">
        <v>25</v>
      </c>
      <c r="G149" s="23" t="s">
        <v>6</v>
      </c>
      <c r="H149" s="23" t="s">
        <v>6</v>
      </c>
      <c r="I149" s="23" t="s">
        <v>6</v>
      </c>
      <c r="J149" s="23" t="s">
        <v>6</v>
      </c>
      <c r="K149" s="15" t="s">
        <v>0</v>
      </c>
      <c r="L149" s="23" t="s">
        <v>6</v>
      </c>
      <c r="M149" s="23" t="s">
        <v>6</v>
      </c>
      <c r="N149" s="23" t="s">
        <v>6</v>
      </c>
      <c r="O149" s="23" t="s">
        <v>6</v>
      </c>
      <c r="P149" s="23" t="s">
        <v>6</v>
      </c>
      <c r="Q149" s="23" t="s">
        <v>6</v>
      </c>
      <c r="R149" s="23" t="s">
        <v>6</v>
      </c>
      <c r="S149" s="23" t="s">
        <v>6</v>
      </c>
      <c r="T149" s="23" t="s">
        <v>6</v>
      </c>
      <c r="U149" s="23" t="s">
        <v>6</v>
      </c>
      <c r="V149" s="23" t="s">
        <v>6</v>
      </c>
      <c r="W149" s="23" t="s">
        <v>6</v>
      </c>
      <c r="X149" s="23" t="s">
        <v>6</v>
      </c>
      <c r="Y149" s="23" t="s">
        <v>6</v>
      </c>
      <c r="Z149" s="23" t="s">
        <v>6</v>
      </c>
      <c r="AA149" s="23" t="s">
        <v>6</v>
      </c>
      <c r="AB149" s="23" t="s">
        <v>6</v>
      </c>
      <c r="AC149" s="47">
        <v>8</v>
      </c>
      <c r="AD149" s="160"/>
    </row>
    <row r="150" spans="1:30" s="11" customFormat="1" ht="60" customHeight="1" x14ac:dyDescent="0.15">
      <c r="A150" s="22">
        <f t="shared" si="3"/>
        <v>139</v>
      </c>
      <c r="B150" s="22" t="s">
        <v>185</v>
      </c>
      <c r="C150" s="20" t="s">
        <v>211</v>
      </c>
      <c r="D150" s="19" t="s">
        <v>465</v>
      </c>
      <c r="E150" s="19"/>
      <c r="F150" s="17">
        <v>120</v>
      </c>
      <c r="G150" s="24" t="s">
        <v>19</v>
      </c>
      <c r="H150" s="23" t="s">
        <v>6</v>
      </c>
      <c r="I150" s="23" t="s">
        <v>6</v>
      </c>
      <c r="J150" s="23" t="s">
        <v>6</v>
      </c>
      <c r="K150" s="23" t="s">
        <v>6</v>
      </c>
      <c r="L150" s="23" t="s">
        <v>6</v>
      </c>
      <c r="M150" s="23" t="s">
        <v>6</v>
      </c>
      <c r="N150" s="23" t="s">
        <v>6</v>
      </c>
      <c r="O150" s="23" t="s">
        <v>6</v>
      </c>
      <c r="P150" s="23" t="s">
        <v>6</v>
      </c>
      <c r="Q150" s="15" t="s">
        <v>0</v>
      </c>
      <c r="R150" s="23" t="s">
        <v>6</v>
      </c>
      <c r="S150" s="23" t="s">
        <v>6</v>
      </c>
      <c r="T150" s="23" t="s">
        <v>6</v>
      </c>
      <c r="U150" s="23" t="s">
        <v>6</v>
      </c>
      <c r="V150" s="15" t="s">
        <v>0</v>
      </c>
      <c r="W150" s="23" t="s">
        <v>6</v>
      </c>
      <c r="X150" s="23" t="s">
        <v>6</v>
      </c>
      <c r="Y150" s="23" t="s">
        <v>6</v>
      </c>
      <c r="Z150" s="23" t="s">
        <v>6</v>
      </c>
      <c r="AA150" s="23" t="s">
        <v>6</v>
      </c>
      <c r="AB150" s="23" t="s">
        <v>6</v>
      </c>
      <c r="AC150" s="23">
        <v>1</v>
      </c>
      <c r="AD150" s="160"/>
    </row>
    <row r="151" spans="1:30" s="11" customFormat="1" ht="63" customHeight="1" x14ac:dyDescent="0.15">
      <c r="A151" s="22">
        <f t="shared" si="3"/>
        <v>140</v>
      </c>
      <c r="B151" s="22" t="s">
        <v>185</v>
      </c>
      <c r="C151" s="28" t="s">
        <v>209</v>
      </c>
      <c r="D151" s="19" t="s">
        <v>466</v>
      </c>
      <c r="E151" s="69"/>
      <c r="F151" s="17">
        <v>25</v>
      </c>
      <c r="G151" s="23" t="s">
        <v>6</v>
      </c>
      <c r="H151" s="24" t="s">
        <v>19</v>
      </c>
      <c r="I151" s="23" t="s">
        <v>6</v>
      </c>
      <c r="J151" s="24" t="s">
        <v>19</v>
      </c>
      <c r="K151" s="24" t="s">
        <v>19</v>
      </c>
      <c r="L151" s="24" t="s">
        <v>19</v>
      </c>
      <c r="M151" s="23" t="s">
        <v>6</v>
      </c>
      <c r="N151" s="23" t="s">
        <v>6</v>
      </c>
      <c r="O151" s="23" t="s">
        <v>6</v>
      </c>
      <c r="P151" s="23" t="s">
        <v>6</v>
      </c>
      <c r="Q151" s="15" t="s">
        <v>0</v>
      </c>
      <c r="R151" s="23" t="s">
        <v>6</v>
      </c>
      <c r="S151" s="23" t="s">
        <v>6</v>
      </c>
      <c r="T151" s="23" t="s">
        <v>6</v>
      </c>
      <c r="U151" s="23" t="s">
        <v>6</v>
      </c>
      <c r="V151" s="15" t="s">
        <v>0</v>
      </c>
      <c r="W151" s="23" t="s">
        <v>6</v>
      </c>
      <c r="X151" s="23" t="s">
        <v>6</v>
      </c>
      <c r="Y151" s="23" t="s">
        <v>6</v>
      </c>
      <c r="Z151" s="23" t="s">
        <v>6</v>
      </c>
      <c r="AA151" s="23" t="s">
        <v>6</v>
      </c>
      <c r="AB151" s="23" t="s">
        <v>6</v>
      </c>
      <c r="AC151" s="23">
        <v>10</v>
      </c>
      <c r="AD151" s="160"/>
    </row>
    <row r="152" spans="1:30" s="11" customFormat="1" ht="68.25" customHeight="1" x14ac:dyDescent="0.15">
      <c r="A152" s="22">
        <f t="shared" si="3"/>
        <v>141</v>
      </c>
      <c r="B152" s="22" t="s">
        <v>185</v>
      </c>
      <c r="C152" s="20" t="s">
        <v>208</v>
      </c>
      <c r="D152" s="19" t="s">
        <v>463</v>
      </c>
      <c r="E152" s="19"/>
      <c r="F152" s="17">
        <v>86</v>
      </c>
      <c r="G152" s="23" t="s">
        <v>6</v>
      </c>
      <c r="H152" s="23" t="s">
        <v>6</v>
      </c>
      <c r="I152" s="23" t="s">
        <v>6</v>
      </c>
      <c r="J152" s="23" t="s">
        <v>6</v>
      </c>
      <c r="K152" s="23" t="s">
        <v>6</v>
      </c>
      <c r="L152" s="23" t="s">
        <v>6</v>
      </c>
      <c r="M152" s="23" t="s">
        <v>6</v>
      </c>
      <c r="N152" s="23" t="s">
        <v>6</v>
      </c>
      <c r="O152" s="23" t="s">
        <v>6</v>
      </c>
      <c r="P152" s="23" t="s">
        <v>6</v>
      </c>
      <c r="Q152" s="15" t="s">
        <v>0</v>
      </c>
      <c r="R152" s="23" t="s">
        <v>6</v>
      </c>
      <c r="S152" s="23" t="s">
        <v>6</v>
      </c>
      <c r="T152" s="23" t="s">
        <v>6</v>
      </c>
      <c r="U152" s="23" t="s">
        <v>6</v>
      </c>
      <c r="V152" s="15" t="s">
        <v>0</v>
      </c>
      <c r="W152" s="23" t="s">
        <v>6</v>
      </c>
      <c r="X152" s="23" t="s">
        <v>6</v>
      </c>
      <c r="Y152" s="23" t="s">
        <v>6</v>
      </c>
      <c r="Z152" s="23" t="s">
        <v>6</v>
      </c>
      <c r="AA152" s="23" t="s">
        <v>6</v>
      </c>
      <c r="AB152" s="23" t="s">
        <v>6</v>
      </c>
      <c r="AC152" s="23">
        <v>1</v>
      </c>
      <c r="AD152" s="160"/>
    </row>
    <row r="153" spans="1:30" s="11" customFormat="1" ht="48.75" customHeight="1" x14ac:dyDescent="0.15">
      <c r="A153" s="22">
        <f t="shared" si="3"/>
        <v>142</v>
      </c>
      <c r="B153" s="22" t="s">
        <v>185</v>
      </c>
      <c r="C153" s="20" t="s">
        <v>207</v>
      </c>
      <c r="D153" s="19" t="s">
        <v>464</v>
      </c>
      <c r="E153" s="19"/>
      <c r="F153" s="17">
        <v>106</v>
      </c>
      <c r="G153" s="23" t="s">
        <v>6</v>
      </c>
      <c r="H153" s="23" t="s">
        <v>6</v>
      </c>
      <c r="I153" s="23" t="s">
        <v>6</v>
      </c>
      <c r="J153" s="23" t="s">
        <v>6</v>
      </c>
      <c r="K153" s="23" t="s">
        <v>6</v>
      </c>
      <c r="L153" s="23" t="s">
        <v>6</v>
      </c>
      <c r="M153" s="23" t="s">
        <v>6</v>
      </c>
      <c r="N153" s="23" t="s">
        <v>6</v>
      </c>
      <c r="O153" s="23" t="s">
        <v>6</v>
      </c>
      <c r="P153" s="23" t="s">
        <v>6</v>
      </c>
      <c r="Q153" s="15" t="s">
        <v>0</v>
      </c>
      <c r="R153" s="23" t="s">
        <v>6</v>
      </c>
      <c r="S153" s="23" t="s">
        <v>6</v>
      </c>
      <c r="T153" s="23" t="s">
        <v>6</v>
      </c>
      <c r="U153" s="23" t="s">
        <v>6</v>
      </c>
      <c r="V153" s="15" t="s">
        <v>0</v>
      </c>
      <c r="W153" s="23" t="s">
        <v>6</v>
      </c>
      <c r="X153" s="23" t="s">
        <v>6</v>
      </c>
      <c r="Y153" s="23" t="s">
        <v>6</v>
      </c>
      <c r="Z153" s="23" t="s">
        <v>6</v>
      </c>
      <c r="AA153" s="23" t="s">
        <v>6</v>
      </c>
      <c r="AB153" s="23" t="s">
        <v>6</v>
      </c>
      <c r="AC153" s="23">
        <v>1</v>
      </c>
      <c r="AD153" s="160"/>
    </row>
    <row r="154" spans="1:30" s="11" customFormat="1" ht="51.75" customHeight="1" x14ac:dyDescent="0.15">
      <c r="A154" s="22">
        <f t="shared" si="3"/>
        <v>143</v>
      </c>
      <c r="B154" s="22" t="s">
        <v>185</v>
      </c>
      <c r="C154" s="20" t="s">
        <v>205</v>
      </c>
      <c r="D154" s="19" t="s">
        <v>467</v>
      </c>
      <c r="E154" s="19"/>
      <c r="F154" s="17">
        <v>130</v>
      </c>
      <c r="G154" s="24" t="s">
        <v>19</v>
      </c>
      <c r="H154" s="23" t="s">
        <v>6</v>
      </c>
      <c r="I154" s="23" t="s">
        <v>6</v>
      </c>
      <c r="J154" s="23" t="s">
        <v>6</v>
      </c>
      <c r="K154" s="23" t="s">
        <v>6</v>
      </c>
      <c r="L154" s="23" t="s">
        <v>6</v>
      </c>
      <c r="M154" s="23" t="s">
        <v>6</v>
      </c>
      <c r="N154" s="23" t="s">
        <v>6</v>
      </c>
      <c r="O154" s="23" t="s">
        <v>6</v>
      </c>
      <c r="P154" s="23" t="s">
        <v>6</v>
      </c>
      <c r="Q154" s="15" t="s">
        <v>0</v>
      </c>
      <c r="R154" s="23" t="s">
        <v>6</v>
      </c>
      <c r="S154" s="23" t="s">
        <v>6</v>
      </c>
      <c r="T154" s="23" t="s">
        <v>6</v>
      </c>
      <c r="U154" s="23" t="s">
        <v>6</v>
      </c>
      <c r="V154" s="15" t="s">
        <v>0</v>
      </c>
      <c r="W154" s="23" t="s">
        <v>6</v>
      </c>
      <c r="X154" s="23" t="s">
        <v>6</v>
      </c>
      <c r="Y154" s="23" t="s">
        <v>6</v>
      </c>
      <c r="Z154" s="23" t="s">
        <v>6</v>
      </c>
      <c r="AA154" s="23" t="s">
        <v>6</v>
      </c>
      <c r="AB154" s="23" t="s">
        <v>6</v>
      </c>
      <c r="AC154" s="23">
        <v>1</v>
      </c>
      <c r="AD154" s="160"/>
    </row>
    <row r="155" spans="1:30" s="11" customFormat="1" ht="66" customHeight="1" x14ac:dyDescent="0.15">
      <c r="A155" s="22">
        <f t="shared" si="3"/>
        <v>144</v>
      </c>
      <c r="B155" s="22" t="s">
        <v>185</v>
      </c>
      <c r="C155" s="28" t="s">
        <v>203</v>
      </c>
      <c r="D155" s="19" t="s">
        <v>202</v>
      </c>
      <c r="E155" s="69"/>
      <c r="F155" s="17">
        <v>28</v>
      </c>
      <c r="G155" s="23" t="s">
        <v>6</v>
      </c>
      <c r="H155" s="24" t="s">
        <v>19</v>
      </c>
      <c r="I155" s="23" t="s">
        <v>6</v>
      </c>
      <c r="J155" s="24" t="s">
        <v>19</v>
      </c>
      <c r="K155" s="24" t="s">
        <v>19</v>
      </c>
      <c r="L155" s="24" t="s">
        <v>19</v>
      </c>
      <c r="M155" s="24" t="s">
        <v>19</v>
      </c>
      <c r="N155" s="23" t="s">
        <v>6</v>
      </c>
      <c r="O155" s="23" t="s">
        <v>6</v>
      </c>
      <c r="P155" s="23" t="s">
        <v>6</v>
      </c>
      <c r="Q155" s="15" t="s">
        <v>0</v>
      </c>
      <c r="R155" s="23" t="s">
        <v>6</v>
      </c>
      <c r="S155" s="23" t="s">
        <v>6</v>
      </c>
      <c r="T155" s="23" t="s">
        <v>6</v>
      </c>
      <c r="U155" s="23" t="s">
        <v>6</v>
      </c>
      <c r="V155" s="15" t="s">
        <v>0</v>
      </c>
      <c r="W155" s="23" t="s">
        <v>6</v>
      </c>
      <c r="X155" s="23" t="s">
        <v>6</v>
      </c>
      <c r="Y155" s="23" t="s">
        <v>6</v>
      </c>
      <c r="Z155" s="23" t="s">
        <v>6</v>
      </c>
      <c r="AA155" s="23" t="s">
        <v>6</v>
      </c>
      <c r="AB155" s="23" t="s">
        <v>6</v>
      </c>
      <c r="AC155" s="23">
        <v>8</v>
      </c>
      <c r="AD155" s="160"/>
    </row>
    <row r="156" spans="1:30" s="11" customFormat="1" ht="51" customHeight="1" x14ac:dyDescent="0.15">
      <c r="A156" s="22">
        <f t="shared" si="3"/>
        <v>145</v>
      </c>
      <c r="B156" s="22" t="s">
        <v>185</v>
      </c>
      <c r="C156" s="20" t="s">
        <v>201</v>
      </c>
      <c r="D156" s="19" t="s">
        <v>468</v>
      </c>
      <c r="E156" s="19"/>
      <c r="F156" s="17">
        <v>110</v>
      </c>
      <c r="G156" s="23" t="s">
        <v>6</v>
      </c>
      <c r="H156" s="23" t="s">
        <v>6</v>
      </c>
      <c r="I156" s="23" t="s">
        <v>6</v>
      </c>
      <c r="J156" s="23" t="s">
        <v>6</v>
      </c>
      <c r="K156" s="23" t="s">
        <v>6</v>
      </c>
      <c r="L156" s="23" t="s">
        <v>6</v>
      </c>
      <c r="M156" s="23" t="s">
        <v>6</v>
      </c>
      <c r="N156" s="23" t="s">
        <v>6</v>
      </c>
      <c r="O156" s="23" t="s">
        <v>6</v>
      </c>
      <c r="P156" s="23" t="s">
        <v>6</v>
      </c>
      <c r="Q156" s="15" t="s">
        <v>0</v>
      </c>
      <c r="R156" s="23" t="s">
        <v>6</v>
      </c>
      <c r="S156" s="23" t="s">
        <v>6</v>
      </c>
      <c r="T156" s="23" t="s">
        <v>6</v>
      </c>
      <c r="U156" s="23" t="s">
        <v>6</v>
      </c>
      <c r="V156" s="15" t="s">
        <v>0</v>
      </c>
      <c r="W156" s="23" t="s">
        <v>6</v>
      </c>
      <c r="X156" s="23" t="s">
        <v>6</v>
      </c>
      <c r="Y156" s="23" t="s">
        <v>6</v>
      </c>
      <c r="Z156" s="23" t="s">
        <v>6</v>
      </c>
      <c r="AA156" s="23" t="s">
        <v>6</v>
      </c>
      <c r="AB156" s="23" t="s">
        <v>6</v>
      </c>
      <c r="AC156" s="23">
        <v>1</v>
      </c>
      <c r="AD156" s="160"/>
    </row>
    <row r="157" spans="1:30" s="11" customFormat="1" ht="70.5" customHeight="1" x14ac:dyDescent="0.15">
      <c r="A157" s="22">
        <f t="shared" si="3"/>
        <v>146</v>
      </c>
      <c r="B157" s="22" t="s">
        <v>185</v>
      </c>
      <c r="C157" s="67" t="s">
        <v>200</v>
      </c>
      <c r="D157" s="19" t="s">
        <v>199</v>
      </c>
      <c r="E157" s="25"/>
      <c r="F157" s="17">
        <v>28</v>
      </c>
      <c r="G157" s="23" t="s">
        <v>6</v>
      </c>
      <c r="H157" s="23" t="s">
        <v>6</v>
      </c>
      <c r="I157" s="23" t="s">
        <v>6</v>
      </c>
      <c r="J157" s="23" t="s">
        <v>6</v>
      </c>
      <c r="K157" s="23" t="s">
        <v>6</v>
      </c>
      <c r="L157" s="23" t="s">
        <v>6</v>
      </c>
      <c r="M157" s="23" t="s">
        <v>6</v>
      </c>
      <c r="N157" s="23" t="s">
        <v>6</v>
      </c>
      <c r="O157" s="29" t="s">
        <v>35</v>
      </c>
      <c r="P157" s="23" t="s">
        <v>6</v>
      </c>
      <c r="Q157" s="23" t="s">
        <v>6</v>
      </c>
      <c r="R157" s="23" t="s">
        <v>6</v>
      </c>
      <c r="S157" s="23" t="s">
        <v>6</v>
      </c>
      <c r="T157" s="23" t="s">
        <v>6</v>
      </c>
      <c r="U157" s="23" t="s">
        <v>6</v>
      </c>
      <c r="V157" s="23" t="s">
        <v>6</v>
      </c>
      <c r="W157" s="23" t="s">
        <v>6</v>
      </c>
      <c r="X157" s="23" t="s">
        <v>6</v>
      </c>
      <c r="Y157" s="23" t="s">
        <v>6</v>
      </c>
      <c r="Z157" s="23" t="s">
        <v>6</v>
      </c>
      <c r="AA157" s="23" t="s">
        <v>6</v>
      </c>
      <c r="AB157" s="23" t="s">
        <v>6</v>
      </c>
      <c r="AC157" s="57">
        <v>10</v>
      </c>
      <c r="AD157" s="160"/>
    </row>
    <row r="158" spans="1:30" s="11" customFormat="1" ht="66" customHeight="1" x14ac:dyDescent="0.15">
      <c r="A158" s="22">
        <f t="shared" si="3"/>
        <v>147</v>
      </c>
      <c r="B158" s="22" t="s">
        <v>185</v>
      </c>
      <c r="C158" s="130" t="s">
        <v>642</v>
      </c>
      <c r="D158" s="132" t="s">
        <v>634</v>
      </c>
      <c r="E158" s="19"/>
      <c r="F158" s="17">
        <v>140</v>
      </c>
      <c r="G158" s="23" t="s">
        <v>6</v>
      </c>
      <c r="H158" s="23" t="s">
        <v>6</v>
      </c>
      <c r="I158" s="23" t="s">
        <v>6</v>
      </c>
      <c r="J158" s="23" t="s">
        <v>6</v>
      </c>
      <c r="K158" s="23" t="s">
        <v>6</v>
      </c>
      <c r="L158" s="23" t="s">
        <v>6</v>
      </c>
      <c r="M158" s="23" t="s">
        <v>6</v>
      </c>
      <c r="N158" s="23" t="s">
        <v>6</v>
      </c>
      <c r="O158" s="23" t="s">
        <v>6</v>
      </c>
      <c r="P158" s="23" t="s">
        <v>6</v>
      </c>
      <c r="Q158" s="15" t="s">
        <v>0</v>
      </c>
      <c r="R158" s="23" t="s">
        <v>6</v>
      </c>
      <c r="S158" s="23" t="s">
        <v>6</v>
      </c>
      <c r="T158" s="23" t="s">
        <v>6</v>
      </c>
      <c r="U158" s="23" t="s">
        <v>6</v>
      </c>
      <c r="V158" s="15" t="s">
        <v>0</v>
      </c>
      <c r="W158" s="23" t="s">
        <v>6</v>
      </c>
      <c r="X158" s="23" t="s">
        <v>6</v>
      </c>
      <c r="Y158" s="23" t="s">
        <v>6</v>
      </c>
      <c r="Z158" s="23" t="s">
        <v>6</v>
      </c>
      <c r="AA158" s="23" t="s">
        <v>6</v>
      </c>
      <c r="AB158" s="23" t="s">
        <v>6</v>
      </c>
      <c r="AC158" s="23">
        <v>1</v>
      </c>
      <c r="AD158" s="160"/>
    </row>
    <row r="159" spans="1:30" s="11" customFormat="1" ht="57.75" customHeight="1" x14ac:dyDescent="0.15">
      <c r="A159" s="22">
        <f t="shared" si="3"/>
        <v>148</v>
      </c>
      <c r="B159" s="22" t="s">
        <v>185</v>
      </c>
      <c r="C159" s="130" t="s">
        <v>632</v>
      </c>
      <c r="D159" s="132" t="s">
        <v>633</v>
      </c>
      <c r="E159" s="19"/>
      <c r="F159" s="17">
        <v>140</v>
      </c>
      <c r="G159" s="24" t="s">
        <v>19</v>
      </c>
      <c r="H159" s="23" t="s">
        <v>6</v>
      </c>
      <c r="I159" s="23" t="s">
        <v>6</v>
      </c>
      <c r="J159" s="23" t="s">
        <v>6</v>
      </c>
      <c r="K159" s="23" t="s">
        <v>6</v>
      </c>
      <c r="L159" s="23" t="s">
        <v>6</v>
      </c>
      <c r="M159" s="23" t="s">
        <v>6</v>
      </c>
      <c r="N159" s="23" t="s">
        <v>6</v>
      </c>
      <c r="O159" s="23" t="s">
        <v>6</v>
      </c>
      <c r="P159" s="23" t="s">
        <v>6</v>
      </c>
      <c r="Q159" s="15" t="s">
        <v>0</v>
      </c>
      <c r="R159" s="23" t="s">
        <v>6</v>
      </c>
      <c r="S159" s="23" t="s">
        <v>6</v>
      </c>
      <c r="T159" s="23" t="s">
        <v>6</v>
      </c>
      <c r="U159" s="23" t="s">
        <v>6</v>
      </c>
      <c r="V159" s="15" t="s">
        <v>0</v>
      </c>
      <c r="W159" s="23" t="s">
        <v>6</v>
      </c>
      <c r="X159" s="23" t="s">
        <v>6</v>
      </c>
      <c r="Y159" s="23" t="s">
        <v>6</v>
      </c>
      <c r="Z159" s="23" t="s">
        <v>6</v>
      </c>
      <c r="AA159" s="23" t="s">
        <v>6</v>
      </c>
      <c r="AB159" s="23" t="s">
        <v>6</v>
      </c>
      <c r="AC159" s="23">
        <v>1</v>
      </c>
      <c r="AD159" s="160"/>
    </row>
    <row r="160" spans="1:30" s="11" customFormat="1" ht="57.75" customHeight="1" x14ac:dyDescent="0.15">
      <c r="A160" s="22"/>
      <c r="B160" s="22" t="s">
        <v>185</v>
      </c>
      <c r="C160" s="130" t="s">
        <v>801</v>
      </c>
      <c r="D160" s="132" t="s">
        <v>803</v>
      </c>
      <c r="E160" s="19"/>
      <c r="F160" s="17">
        <v>140</v>
      </c>
      <c r="G160" s="24" t="s">
        <v>19</v>
      </c>
      <c r="H160" s="23" t="s">
        <v>6</v>
      </c>
      <c r="I160" s="23" t="s">
        <v>6</v>
      </c>
      <c r="J160" s="23" t="s">
        <v>6</v>
      </c>
      <c r="K160" s="23" t="s">
        <v>6</v>
      </c>
      <c r="L160" s="23" t="s">
        <v>6</v>
      </c>
      <c r="M160" s="23" t="s">
        <v>6</v>
      </c>
      <c r="N160" s="23" t="s">
        <v>6</v>
      </c>
      <c r="O160" s="23" t="s">
        <v>6</v>
      </c>
      <c r="P160" s="23" t="s">
        <v>6</v>
      </c>
      <c r="Q160" s="15" t="s">
        <v>0</v>
      </c>
      <c r="R160" s="23" t="s">
        <v>6</v>
      </c>
      <c r="S160" s="23" t="s">
        <v>6</v>
      </c>
      <c r="T160" s="23" t="s">
        <v>6</v>
      </c>
      <c r="U160" s="23" t="s">
        <v>6</v>
      </c>
      <c r="V160" s="15" t="s">
        <v>0</v>
      </c>
      <c r="W160" s="23" t="s">
        <v>6</v>
      </c>
      <c r="X160" s="23" t="s">
        <v>6</v>
      </c>
      <c r="Y160" s="23" t="s">
        <v>6</v>
      </c>
      <c r="Z160" s="23" t="s">
        <v>6</v>
      </c>
      <c r="AA160" s="23" t="s">
        <v>6</v>
      </c>
      <c r="AB160" s="23" t="s">
        <v>6</v>
      </c>
      <c r="AC160" s="23"/>
      <c r="AD160" s="160"/>
    </row>
    <row r="161" spans="1:30" s="11" customFormat="1" ht="63" customHeight="1" x14ac:dyDescent="0.15">
      <c r="A161" s="22">
        <f>A159+1</f>
        <v>149</v>
      </c>
      <c r="B161" s="22" t="s">
        <v>185</v>
      </c>
      <c r="C161" s="130" t="s">
        <v>638</v>
      </c>
      <c r="D161" s="132" t="s">
        <v>631</v>
      </c>
      <c r="E161" s="19"/>
      <c r="F161" s="17">
        <v>140</v>
      </c>
      <c r="G161" s="23" t="s">
        <v>6</v>
      </c>
      <c r="H161" s="23" t="s">
        <v>6</v>
      </c>
      <c r="I161" s="23" t="s">
        <v>6</v>
      </c>
      <c r="J161" s="23" t="s">
        <v>6</v>
      </c>
      <c r="K161" s="23" t="s">
        <v>6</v>
      </c>
      <c r="L161" s="23" t="s">
        <v>6</v>
      </c>
      <c r="M161" s="23" t="s">
        <v>6</v>
      </c>
      <c r="N161" s="23" t="s">
        <v>6</v>
      </c>
      <c r="O161" s="23" t="s">
        <v>6</v>
      </c>
      <c r="P161" s="23" t="s">
        <v>6</v>
      </c>
      <c r="Q161" s="15" t="s">
        <v>0</v>
      </c>
      <c r="R161" s="23" t="s">
        <v>6</v>
      </c>
      <c r="S161" s="23" t="s">
        <v>6</v>
      </c>
      <c r="T161" s="23" t="s">
        <v>6</v>
      </c>
      <c r="U161" s="23" t="s">
        <v>6</v>
      </c>
      <c r="V161" s="15" t="s">
        <v>0</v>
      </c>
      <c r="W161" s="23" t="s">
        <v>6</v>
      </c>
      <c r="X161" s="23" t="s">
        <v>6</v>
      </c>
      <c r="Y161" s="23" t="s">
        <v>6</v>
      </c>
      <c r="Z161" s="23" t="s">
        <v>6</v>
      </c>
      <c r="AA161" s="23" t="s">
        <v>6</v>
      </c>
      <c r="AB161" s="23" t="s">
        <v>6</v>
      </c>
      <c r="AC161" s="23">
        <v>1</v>
      </c>
      <c r="AD161" s="160"/>
    </row>
    <row r="162" spans="1:30" s="11" customFormat="1" ht="71.25" customHeight="1" x14ac:dyDescent="0.15">
      <c r="A162" s="22">
        <f t="shared" si="3"/>
        <v>150</v>
      </c>
      <c r="B162" s="22" t="s">
        <v>495</v>
      </c>
      <c r="C162" s="20" t="s">
        <v>198</v>
      </c>
      <c r="D162" s="19" t="s">
        <v>197</v>
      </c>
      <c r="E162" s="19"/>
      <c r="F162" s="17">
        <v>90</v>
      </c>
      <c r="G162" s="23" t="s">
        <v>6</v>
      </c>
      <c r="H162" s="23" t="s">
        <v>6</v>
      </c>
      <c r="I162" s="23" t="s">
        <v>6</v>
      </c>
      <c r="J162" s="15" t="s">
        <v>0</v>
      </c>
      <c r="K162" s="23" t="s">
        <v>6</v>
      </c>
      <c r="L162" s="23" t="s">
        <v>6</v>
      </c>
      <c r="M162" s="23" t="s">
        <v>6</v>
      </c>
      <c r="N162" s="23" t="s">
        <v>6</v>
      </c>
      <c r="O162" s="23" t="s">
        <v>6</v>
      </c>
      <c r="P162" s="23" t="s">
        <v>6</v>
      </c>
      <c r="Q162" s="23" t="s">
        <v>6</v>
      </c>
      <c r="R162" s="23" t="s">
        <v>6</v>
      </c>
      <c r="S162" s="23" t="s">
        <v>6</v>
      </c>
      <c r="T162" s="23" t="s">
        <v>6</v>
      </c>
      <c r="U162" s="23" t="s">
        <v>6</v>
      </c>
      <c r="V162" s="23" t="s">
        <v>6</v>
      </c>
      <c r="W162" s="23" t="s">
        <v>6</v>
      </c>
      <c r="X162" s="23" t="s">
        <v>6</v>
      </c>
      <c r="Y162" s="23" t="s">
        <v>6</v>
      </c>
      <c r="Z162" s="23" t="s">
        <v>6</v>
      </c>
      <c r="AA162" s="23" t="s">
        <v>6</v>
      </c>
      <c r="AB162" s="23" t="s">
        <v>6</v>
      </c>
      <c r="AC162" s="23">
        <v>1</v>
      </c>
      <c r="AD162" s="160"/>
    </row>
    <row r="163" spans="1:30" s="11" customFormat="1" ht="71.25" customHeight="1" x14ac:dyDescent="0.15">
      <c r="A163" s="22">
        <f t="shared" si="3"/>
        <v>151</v>
      </c>
      <c r="B163" s="22" t="s">
        <v>495</v>
      </c>
      <c r="C163" s="20" t="s">
        <v>196</v>
      </c>
      <c r="D163" s="19" t="s">
        <v>195</v>
      </c>
      <c r="E163" s="19"/>
      <c r="F163" s="17">
        <v>20</v>
      </c>
      <c r="G163" s="23" t="s">
        <v>6</v>
      </c>
      <c r="H163" s="23" t="s">
        <v>6</v>
      </c>
      <c r="I163" s="23" t="s">
        <v>6</v>
      </c>
      <c r="J163" s="15" t="s">
        <v>0</v>
      </c>
      <c r="K163" s="23" t="s">
        <v>6</v>
      </c>
      <c r="L163" s="23" t="s">
        <v>6</v>
      </c>
      <c r="M163" s="23" t="s">
        <v>6</v>
      </c>
      <c r="N163" s="23" t="s">
        <v>6</v>
      </c>
      <c r="O163" s="23" t="s">
        <v>6</v>
      </c>
      <c r="P163" s="23" t="s">
        <v>6</v>
      </c>
      <c r="Q163" s="23" t="s">
        <v>6</v>
      </c>
      <c r="R163" s="23" t="s">
        <v>6</v>
      </c>
      <c r="S163" s="23" t="s">
        <v>6</v>
      </c>
      <c r="T163" s="23" t="s">
        <v>6</v>
      </c>
      <c r="U163" s="23" t="s">
        <v>6</v>
      </c>
      <c r="V163" s="23" t="s">
        <v>6</v>
      </c>
      <c r="W163" s="23" t="s">
        <v>6</v>
      </c>
      <c r="X163" s="23" t="s">
        <v>6</v>
      </c>
      <c r="Y163" s="23" t="s">
        <v>6</v>
      </c>
      <c r="Z163" s="23" t="s">
        <v>6</v>
      </c>
      <c r="AA163" s="23" t="s">
        <v>6</v>
      </c>
      <c r="AB163" s="23" t="s">
        <v>6</v>
      </c>
      <c r="AC163" s="23">
        <v>8</v>
      </c>
      <c r="AD163" s="160"/>
    </row>
    <row r="164" spans="1:30" s="11" customFormat="1" ht="71.25" customHeight="1" x14ac:dyDescent="0.15">
      <c r="A164" s="22">
        <f>A163+1</f>
        <v>152</v>
      </c>
      <c r="B164" s="22" t="s">
        <v>495</v>
      </c>
      <c r="C164" s="20" t="s">
        <v>635</v>
      </c>
      <c r="D164" s="19" t="s">
        <v>721</v>
      </c>
      <c r="E164" s="19"/>
      <c r="F164" s="17">
        <v>140</v>
      </c>
      <c r="G164" s="23" t="s">
        <v>6</v>
      </c>
      <c r="H164" s="23" t="s">
        <v>6</v>
      </c>
      <c r="I164" s="23" t="s">
        <v>6</v>
      </c>
      <c r="J164" s="15" t="s">
        <v>0</v>
      </c>
      <c r="K164" s="23" t="s">
        <v>6</v>
      </c>
      <c r="L164" s="23" t="s">
        <v>6</v>
      </c>
      <c r="M164" s="23" t="s">
        <v>6</v>
      </c>
      <c r="N164" s="23" t="s">
        <v>6</v>
      </c>
      <c r="O164" s="23" t="s">
        <v>6</v>
      </c>
      <c r="P164" s="23" t="s">
        <v>6</v>
      </c>
      <c r="Q164" s="23" t="s">
        <v>6</v>
      </c>
      <c r="R164" s="23" t="s">
        <v>6</v>
      </c>
      <c r="S164" s="23" t="s">
        <v>6</v>
      </c>
      <c r="T164" s="23" t="s">
        <v>6</v>
      </c>
      <c r="U164" s="23" t="s">
        <v>6</v>
      </c>
      <c r="V164" s="23" t="s">
        <v>6</v>
      </c>
      <c r="W164" s="23" t="s">
        <v>6</v>
      </c>
      <c r="X164" s="23" t="s">
        <v>6</v>
      </c>
      <c r="Y164" s="23" t="s">
        <v>6</v>
      </c>
      <c r="Z164" s="23" t="s">
        <v>6</v>
      </c>
      <c r="AA164" s="23" t="s">
        <v>6</v>
      </c>
      <c r="AB164" s="23" t="s">
        <v>6</v>
      </c>
      <c r="AC164" s="23">
        <v>1</v>
      </c>
      <c r="AD164" s="160"/>
    </row>
    <row r="165" spans="1:30" s="11" customFormat="1" ht="71.25" customHeight="1" x14ac:dyDescent="0.15">
      <c r="A165" s="22"/>
      <c r="B165" s="22" t="s">
        <v>792</v>
      </c>
      <c r="C165" s="130" t="s">
        <v>790</v>
      </c>
      <c r="D165" s="66" t="s">
        <v>791</v>
      </c>
      <c r="E165" s="19"/>
      <c r="F165" s="142">
        <v>160</v>
      </c>
      <c r="G165" s="23" t="s">
        <v>6</v>
      </c>
      <c r="H165" s="23" t="s">
        <v>6</v>
      </c>
      <c r="I165" s="23" t="s">
        <v>6</v>
      </c>
      <c r="J165" s="23" t="s">
        <v>6</v>
      </c>
      <c r="K165" s="23" t="s">
        <v>6</v>
      </c>
      <c r="L165" s="23" t="s">
        <v>6</v>
      </c>
      <c r="M165" s="23" t="s">
        <v>6</v>
      </c>
      <c r="N165" s="23" t="s">
        <v>6</v>
      </c>
      <c r="O165" s="23" t="s">
        <v>6</v>
      </c>
      <c r="P165" s="23" t="s">
        <v>6</v>
      </c>
      <c r="Q165" s="15" t="s">
        <v>0</v>
      </c>
      <c r="R165" s="23" t="s">
        <v>6</v>
      </c>
      <c r="S165" s="23" t="s">
        <v>6</v>
      </c>
      <c r="T165" s="23" t="s">
        <v>6</v>
      </c>
      <c r="U165" s="23" t="s">
        <v>6</v>
      </c>
      <c r="V165" s="15" t="s">
        <v>0</v>
      </c>
      <c r="W165" s="23" t="s">
        <v>6</v>
      </c>
      <c r="X165" s="23" t="s">
        <v>6</v>
      </c>
      <c r="Y165" s="23" t="s">
        <v>6</v>
      </c>
      <c r="Z165" s="15" t="s">
        <v>0</v>
      </c>
      <c r="AA165" s="23" t="s">
        <v>6</v>
      </c>
      <c r="AB165" s="23" t="s">
        <v>6</v>
      </c>
      <c r="AC165" s="23">
        <v>1</v>
      </c>
      <c r="AD165" s="160"/>
    </row>
    <row r="166" spans="1:30" s="11" customFormat="1" ht="71.25" customHeight="1" x14ac:dyDescent="0.15">
      <c r="A166" s="22">
        <f>A164+1</f>
        <v>153</v>
      </c>
      <c r="B166" s="22" t="s">
        <v>495</v>
      </c>
      <c r="C166" s="20" t="s">
        <v>636</v>
      </c>
      <c r="D166" s="19" t="s">
        <v>637</v>
      </c>
      <c r="E166" s="19"/>
      <c r="F166" s="17">
        <v>25</v>
      </c>
      <c r="G166" s="23" t="s">
        <v>6</v>
      </c>
      <c r="H166" s="23" t="s">
        <v>6</v>
      </c>
      <c r="I166" s="23" t="s">
        <v>6</v>
      </c>
      <c r="J166" s="15" t="s">
        <v>0</v>
      </c>
      <c r="K166" s="23" t="s">
        <v>6</v>
      </c>
      <c r="L166" s="23" t="s">
        <v>6</v>
      </c>
      <c r="M166" s="23" t="s">
        <v>6</v>
      </c>
      <c r="N166" s="23" t="s">
        <v>6</v>
      </c>
      <c r="O166" s="23" t="s">
        <v>6</v>
      </c>
      <c r="P166" s="23" t="s">
        <v>6</v>
      </c>
      <c r="Q166" s="23" t="s">
        <v>6</v>
      </c>
      <c r="R166" s="23" t="s">
        <v>6</v>
      </c>
      <c r="S166" s="23" t="s">
        <v>6</v>
      </c>
      <c r="T166" s="23" t="s">
        <v>6</v>
      </c>
      <c r="U166" s="23" t="s">
        <v>6</v>
      </c>
      <c r="V166" s="23" t="s">
        <v>6</v>
      </c>
      <c r="W166" s="23" t="s">
        <v>6</v>
      </c>
      <c r="X166" s="23" t="s">
        <v>6</v>
      </c>
      <c r="Y166" s="23" t="s">
        <v>6</v>
      </c>
      <c r="Z166" s="23" t="s">
        <v>6</v>
      </c>
      <c r="AA166" s="23" t="s">
        <v>6</v>
      </c>
      <c r="AB166" s="23" t="s">
        <v>6</v>
      </c>
      <c r="AC166" s="23">
        <v>8</v>
      </c>
      <c r="AD166" s="160"/>
    </row>
    <row r="167" spans="1:30" s="11" customFormat="1" ht="71.25" customHeight="1" x14ac:dyDescent="0.15">
      <c r="A167" s="22">
        <f t="shared" si="3"/>
        <v>154</v>
      </c>
      <c r="B167" s="22" t="s">
        <v>495</v>
      </c>
      <c r="C167" s="20" t="s">
        <v>639</v>
      </c>
      <c r="D167" s="19" t="s">
        <v>725</v>
      </c>
      <c r="E167" s="19"/>
      <c r="F167" s="17">
        <v>140</v>
      </c>
      <c r="G167" s="23" t="s">
        <v>6</v>
      </c>
      <c r="H167" s="23" t="s">
        <v>6</v>
      </c>
      <c r="I167" s="23" t="s">
        <v>6</v>
      </c>
      <c r="J167" s="15" t="s">
        <v>0</v>
      </c>
      <c r="K167" s="23" t="s">
        <v>6</v>
      </c>
      <c r="L167" s="23" t="s">
        <v>6</v>
      </c>
      <c r="M167" s="23" t="s">
        <v>6</v>
      </c>
      <c r="N167" s="23" t="s">
        <v>6</v>
      </c>
      <c r="O167" s="23" t="s">
        <v>6</v>
      </c>
      <c r="P167" s="23" t="s">
        <v>6</v>
      </c>
      <c r="Q167" s="23" t="s">
        <v>6</v>
      </c>
      <c r="R167" s="23" t="s">
        <v>6</v>
      </c>
      <c r="S167" s="23" t="s">
        <v>6</v>
      </c>
      <c r="T167" s="23" t="s">
        <v>6</v>
      </c>
      <c r="U167" s="23" t="s">
        <v>6</v>
      </c>
      <c r="V167" s="23" t="s">
        <v>6</v>
      </c>
      <c r="W167" s="23" t="s">
        <v>6</v>
      </c>
      <c r="X167" s="23" t="s">
        <v>6</v>
      </c>
      <c r="Y167" s="23" t="s">
        <v>6</v>
      </c>
      <c r="Z167" s="23" t="s">
        <v>6</v>
      </c>
      <c r="AA167" s="23" t="s">
        <v>6</v>
      </c>
      <c r="AB167" s="23" t="s">
        <v>6</v>
      </c>
      <c r="AC167" s="23">
        <v>1</v>
      </c>
      <c r="AD167" s="160"/>
    </row>
    <row r="168" spans="1:30" s="11" customFormat="1" ht="71.25" customHeight="1" x14ac:dyDescent="0.15">
      <c r="A168" s="22"/>
      <c r="B168" s="22" t="s">
        <v>794</v>
      </c>
      <c r="C168" s="130" t="s">
        <v>773</v>
      </c>
      <c r="D168" s="66" t="s">
        <v>793</v>
      </c>
      <c r="E168" s="19"/>
      <c r="F168" s="17">
        <v>160</v>
      </c>
      <c r="G168" s="23" t="s">
        <v>6</v>
      </c>
      <c r="H168" s="23" t="s">
        <v>6</v>
      </c>
      <c r="I168" s="23" t="s">
        <v>6</v>
      </c>
      <c r="J168" s="23" t="s">
        <v>6</v>
      </c>
      <c r="K168" s="23" t="s">
        <v>6</v>
      </c>
      <c r="L168" s="23" t="s">
        <v>6</v>
      </c>
      <c r="M168" s="23" t="s">
        <v>6</v>
      </c>
      <c r="N168" s="23" t="s">
        <v>6</v>
      </c>
      <c r="O168" s="23" t="s">
        <v>6</v>
      </c>
      <c r="P168" s="23" t="s">
        <v>6</v>
      </c>
      <c r="Q168" s="23" t="s">
        <v>6</v>
      </c>
      <c r="R168" s="15" t="s">
        <v>0</v>
      </c>
      <c r="S168" s="23" t="s">
        <v>6</v>
      </c>
      <c r="T168" s="23" t="s">
        <v>6</v>
      </c>
      <c r="U168" s="23" t="s">
        <v>6</v>
      </c>
      <c r="V168" s="23" t="s">
        <v>6</v>
      </c>
      <c r="W168" s="15" t="s">
        <v>0</v>
      </c>
      <c r="X168" s="23" t="s">
        <v>6</v>
      </c>
      <c r="Y168" s="23" t="s">
        <v>6</v>
      </c>
      <c r="Z168" s="23" t="s">
        <v>6</v>
      </c>
      <c r="AA168" s="23" t="s">
        <v>6</v>
      </c>
      <c r="AB168" s="23" t="s">
        <v>6</v>
      </c>
      <c r="AC168" s="23">
        <v>1</v>
      </c>
      <c r="AD168" s="160"/>
    </row>
    <row r="169" spans="1:30" s="11" customFormat="1" ht="71.25" customHeight="1" x14ac:dyDescent="0.15">
      <c r="A169" s="22">
        <f>A167+1</f>
        <v>155</v>
      </c>
      <c r="B169" s="22" t="s">
        <v>495</v>
      </c>
      <c r="C169" s="20" t="s">
        <v>640</v>
      </c>
      <c r="D169" s="19" t="s">
        <v>641</v>
      </c>
      <c r="E169" s="19"/>
      <c r="F169" s="17">
        <v>25</v>
      </c>
      <c r="G169" s="23" t="s">
        <v>6</v>
      </c>
      <c r="H169" s="23" t="s">
        <v>6</v>
      </c>
      <c r="I169" s="23" t="s">
        <v>6</v>
      </c>
      <c r="J169" s="15" t="s">
        <v>0</v>
      </c>
      <c r="K169" s="23" t="s">
        <v>6</v>
      </c>
      <c r="L169" s="23" t="s">
        <v>6</v>
      </c>
      <c r="M169" s="23" t="s">
        <v>6</v>
      </c>
      <c r="N169" s="23" t="s">
        <v>6</v>
      </c>
      <c r="O169" s="23" t="s">
        <v>6</v>
      </c>
      <c r="P169" s="23" t="s">
        <v>6</v>
      </c>
      <c r="Q169" s="23" t="s">
        <v>6</v>
      </c>
      <c r="R169" s="23" t="s">
        <v>6</v>
      </c>
      <c r="S169" s="23" t="s">
        <v>6</v>
      </c>
      <c r="T169" s="23" t="s">
        <v>6</v>
      </c>
      <c r="U169" s="23" t="s">
        <v>6</v>
      </c>
      <c r="V169" s="23" t="s">
        <v>6</v>
      </c>
      <c r="W169" s="23" t="s">
        <v>6</v>
      </c>
      <c r="X169" s="23" t="s">
        <v>6</v>
      </c>
      <c r="Y169" s="23" t="s">
        <v>6</v>
      </c>
      <c r="Z169" s="23" t="s">
        <v>6</v>
      </c>
      <c r="AA169" s="23" t="s">
        <v>6</v>
      </c>
      <c r="AB169" s="23" t="s">
        <v>6</v>
      </c>
      <c r="AC169" s="23">
        <v>8</v>
      </c>
      <c r="AD169" s="160"/>
    </row>
    <row r="170" spans="1:30" s="11" customFormat="1" ht="71.25" customHeight="1" x14ac:dyDescent="0.15">
      <c r="A170" s="22">
        <f t="shared" si="3"/>
        <v>156</v>
      </c>
      <c r="B170" s="22" t="s">
        <v>495</v>
      </c>
      <c r="C170" s="20" t="s">
        <v>194</v>
      </c>
      <c r="D170" s="19" t="s">
        <v>193</v>
      </c>
      <c r="E170" s="19"/>
      <c r="F170" s="17">
        <v>140</v>
      </c>
      <c r="G170" s="23" t="s">
        <v>6</v>
      </c>
      <c r="H170" s="23" t="s">
        <v>6</v>
      </c>
      <c r="I170" s="23" t="s">
        <v>6</v>
      </c>
      <c r="J170" s="15" t="s">
        <v>0</v>
      </c>
      <c r="K170" s="23" t="s">
        <v>6</v>
      </c>
      <c r="L170" s="23" t="s">
        <v>6</v>
      </c>
      <c r="M170" s="23" t="s">
        <v>6</v>
      </c>
      <c r="N170" s="23" t="s">
        <v>6</v>
      </c>
      <c r="O170" s="23" t="s">
        <v>6</v>
      </c>
      <c r="P170" s="23" t="s">
        <v>6</v>
      </c>
      <c r="Q170" s="23" t="s">
        <v>6</v>
      </c>
      <c r="R170" s="23" t="s">
        <v>6</v>
      </c>
      <c r="S170" s="23" t="s">
        <v>6</v>
      </c>
      <c r="T170" s="23" t="s">
        <v>6</v>
      </c>
      <c r="U170" s="23" t="s">
        <v>6</v>
      </c>
      <c r="V170" s="23" t="s">
        <v>6</v>
      </c>
      <c r="W170" s="23" t="s">
        <v>6</v>
      </c>
      <c r="X170" s="23" t="s">
        <v>6</v>
      </c>
      <c r="Y170" s="23" t="s">
        <v>6</v>
      </c>
      <c r="Z170" s="23" t="s">
        <v>6</v>
      </c>
      <c r="AA170" s="23" t="s">
        <v>6</v>
      </c>
      <c r="AB170" s="23" t="s">
        <v>6</v>
      </c>
      <c r="AC170" s="23">
        <v>1</v>
      </c>
      <c r="AD170" s="160"/>
    </row>
    <row r="171" spans="1:30" s="11" customFormat="1" ht="71.25" customHeight="1" x14ac:dyDescent="0.15">
      <c r="A171" s="22">
        <f t="shared" si="3"/>
        <v>157</v>
      </c>
      <c r="B171" s="22" t="s">
        <v>495</v>
      </c>
      <c r="C171" s="20" t="s">
        <v>192</v>
      </c>
      <c r="D171" s="19" t="s">
        <v>191</v>
      </c>
      <c r="E171" s="19"/>
      <c r="F171" s="17">
        <v>25</v>
      </c>
      <c r="G171" s="23" t="s">
        <v>6</v>
      </c>
      <c r="H171" s="23" t="s">
        <v>6</v>
      </c>
      <c r="I171" s="23" t="s">
        <v>6</v>
      </c>
      <c r="J171" s="15" t="s">
        <v>0</v>
      </c>
      <c r="K171" s="23" t="s">
        <v>6</v>
      </c>
      <c r="L171" s="23" t="s">
        <v>6</v>
      </c>
      <c r="M171" s="23" t="s">
        <v>6</v>
      </c>
      <c r="N171" s="23" t="s">
        <v>6</v>
      </c>
      <c r="O171" s="23" t="s">
        <v>6</v>
      </c>
      <c r="P171" s="23" t="s">
        <v>6</v>
      </c>
      <c r="Q171" s="23" t="s">
        <v>6</v>
      </c>
      <c r="R171" s="23" t="s">
        <v>6</v>
      </c>
      <c r="S171" s="23" t="s">
        <v>6</v>
      </c>
      <c r="T171" s="23" t="s">
        <v>6</v>
      </c>
      <c r="U171" s="23" t="s">
        <v>6</v>
      </c>
      <c r="V171" s="23" t="s">
        <v>6</v>
      </c>
      <c r="W171" s="23" t="s">
        <v>6</v>
      </c>
      <c r="X171" s="23" t="s">
        <v>6</v>
      </c>
      <c r="Y171" s="23" t="s">
        <v>6</v>
      </c>
      <c r="Z171" s="23" t="s">
        <v>6</v>
      </c>
      <c r="AA171" s="23" t="s">
        <v>6</v>
      </c>
      <c r="AB171" s="23" t="s">
        <v>6</v>
      </c>
      <c r="AC171" s="23">
        <v>8</v>
      </c>
      <c r="AD171" s="160"/>
    </row>
    <row r="172" spans="1:30" s="11" customFormat="1" ht="75" customHeight="1" x14ac:dyDescent="0.15">
      <c r="A172" s="22">
        <f t="shared" si="3"/>
        <v>158</v>
      </c>
      <c r="B172" s="22" t="s">
        <v>520</v>
      </c>
      <c r="C172" s="20" t="s">
        <v>190</v>
      </c>
      <c r="D172" s="19" t="s">
        <v>521</v>
      </c>
      <c r="E172" s="19"/>
      <c r="F172" s="17">
        <v>108</v>
      </c>
      <c r="G172" s="23" t="s">
        <v>6</v>
      </c>
      <c r="H172" s="23" t="s">
        <v>6</v>
      </c>
      <c r="I172" s="15" t="s">
        <v>0</v>
      </c>
      <c r="J172" s="23" t="s">
        <v>6</v>
      </c>
      <c r="K172" s="23" t="s">
        <v>6</v>
      </c>
      <c r="L172" s="23" t="s">
        <v>6</v>
      </c>
      <c r="M172" s="23" t="s">
        <v>6</v>
      </c>
      <c r="N172" s="23" t="s">
        <v>6</v>
      </c>
      <c r="O172" s="23" t="s">
        <v>6</v>
      </c>
      <c r="P172" s="23" t="s">
        <v>6</v>
      </c>
      <c r="Q172" s="23" t="s">
        <v>6</v>
      </c>
      <c r="R172" s="15" t="s">
        <v>0</v>
      </c>
      <c r="S172" s="23" t="s">
        <v>6</v>
      </c>
      <c r="T172" s="23" t="s">
        <v>6</v>
      </c>
      <c r="U172" s="23" t="s">
        <v>6</v>
      </c>
      <c r="V172" s="23" t="s">
        <v>6</v>
      </c>
      <c r="W172" s="15" t="s">
        <v>0</v>
      </c>
      <c r="X172" s="23" t="s">
        <v>6</v>
      </c>
      <c r="Y172" s="23" t="s">
        <v>6</v>
      </c>
      <c r="Z172" s="23" t="s">
        <v>6</v>
      </c>
      <c r="AA172" s="23" t="s">
        <v>6</v>
      </c>
      <c r="AB172" s="23" t="s">
        <v>6</v>
      </c>
      <c r="AC172" s="23">
        <v>1</v>
      </c>
      <c r="AD172" s="160"/>
    </row>
    <row r="173" spans="1:30" s="11" customFormat="1" ht="75" customHeight="1" x14ac:dyDescent="0.15">
      <c r="A173" s="22">
        <f t="shared" si="3"/>
        <v>159</v>
      </c>
      <c r="B173" s="22" t="s">
        <v>520</v>
      </c>
      <c r="C173" s="20" t="s">
        <v>189</v>
      </c>
      <c r="D173" s="19" t="s">
        <v>525</v>
      </c>
      <c r="E173" s="19"/>
      <c r="F173" s="17">
        <v>95</v>
      </c>
      <c r="G173" s="23" t="s">
        <v>6</v>
      </c>
      <c r="H173" s="23" t="s">
        <v>6</v>
      </c>
      <c r="I173" s="15" t="s">
        <v>0</v>
      </c>
      <c r="J173" s="23" t="s">
        <v>6</v>
      </c>
      <c r="K173" s="23" t="s">
        <v>6</v>
      </c>
      <c r="L173" s="23" t="s">
        <v>6</v>
      </c>
      <c r="M173" s="23" t="s">
        <v>6</v>
      </c>
      <c r="N173" s="23" t="s">
        <v>6</v>
      </c>
      <c r="O173" s="23" t="s">
        <v>6</v>
      </c>
      <c r="P173" s="23" t="s">
        <v>6</v>
      </c>
      <c r="Q173" s="23" t="s">
        <v>6</v>
      </c>
      <c r="R173" s="15" t="s">
        <v>0</v>
      </c>
      <c r="S173" s="23" t="s">
        <v>6</v>
      </c>
      <c r="T173" s="23" t="s">
        <v>6</v>
      </c>
      <c r="U173" s="23" t="s">
        <v>6</v>
      </c>
      <c r="V173" s="23" t="s">
        <v>6</v>
      </c>
      <c r="W173" s="15" t="s">
        <v>0</v>
      </c>
      <c r="X173" s="23" t="s">
        <v>6</v>
      </c>
      <c r="Y173" s="23" t="s">
        <v>6</v>
      </c>
      <c r="Z173" s="23" t="s">
        <v>6</v>
      </c>
      <c r="AA173" s="23" t="s">
        <v>6</v>
      </c>
      <c r="AB173" s="23" t="s">
        <v>6</v>
      </c>
      <c r="AC173" s="23">
        <v>1</v>
      </c>
      <c r="AD173" s="160"/>
    </row>
    <row r="174" spans="1:30" s="11" customFormat="1" ht="75" customHeight="1" x14ac:dyDescent="0.15">
      <c r="A174" s="22">
        <f t="shared" si="3"/>
        <v>160</v>
      </c>
      <c r="B174" s="22" t="s">
        <v>520</v>
      </c>
      <c r="C174" s="20" t="s">
        <v>188</v>
      </c>
      <c r="D174" s="19" t="s">
        <v>524</v>
      </c>
      <c r="E174" s="19"/>
      <c r="F174" s="17">
        <v>120</v>
      </c>
      <c r="G174" s="23" t="s">
        <v>6</v>
      </c>
      <c r="H174" s="23" t="s">
        <v>6</v>
      </c>
      <c r="I174" s="15" t="s">
        <v>0</v>
      </c>
      <c r="J174" s="23" t="s">
        <v>6</v>
      </c>
      <c r="K174" s="23" t="s">
        <v>6</v>
      </c>
      <c r="L174" s="23" t="s">
        <v>6</v>
      </c>
      <c r="M174" s="23" t="s">
        <v>6</v>
      </c>
      <c r="N174" s="23" t="s">
        <v>6</v>
      </c>
      <c r="O174" s="23" t="s">
        <v>6</v>
      </c>
      <c r="P174" s="23" t="s">
        <v>6</v>
      </c>
      <c r="Q174" s="23" t="s">
        <v>6</v>
      </c>
      <c r="R174" s="15" t="s">
        <v>0</v>
      </c>
      <c r="S174" s="23" t="s">
        <v>6</v>
      </c>
      <c r="T174" s="23" t="s">
        <v>6</v>
      </c>
      <c r="U174" s="23" t="s">
        <v>6</v>
      </c>
      <c r="V174" s="23" t="s">
        <v>6</v>
      </c>
      <c r="W174" s="15" t="s">
        <v>0</v>
      </c>
      <c r="X174" s="23" t="s">
        <v>6</v>
      </c>
      <c r="Y174" s="23" t="s">
        <v>6</v>
      </c>
      <c r="Z174" s="23" t="s">
        <v>6</v>
      </c>
      <c r="AA174" s="23" t="s">
        <v>6</v>
      </c>
      <c r="AB174" s="23" t="s">
        <v>6</v>
      </c>
      <c r="AC174" s="23">
        <v>1</v>
      </c>
      <c r="AD174" s="160"/>
    </row>
    <row r="175" spans="1:30" s="11" customFormat="1" ht="75.75" customHeight="1" x14ac:dyDescent="0.15">
      <c r="A175" s="22">
        <f t="shared" si="3"/>
        <v>161</v>
      </c>
      <c r="B175" s="22" t="s">
        <v>520</v>
      </c>
      <c r="C175" s="20" t="s">
        <v>187</v>
      </c>
      <c r="D175" s="19" t="s">
        <v>523</v>
      </c>
      <c r="E175" s="19"/>
      <c r="F175" s="17">
        <v>105</v>
      </c>
      <c r="G175" s="23" t="s">
        <v>6</v>
      </c>
      <c r="H175" s="23" t="s">
        <v>6</v>
      </c>
      <c r="I175" s="15" t="s">
        <v>0</v>
      </c>
      <c r="J175" s="23" t="s">
        <v>6</v>
      </c>
      <c r="K175" s="23" t="s">
        <v>6</v>
      </c>
      <c r="L175" s="23" t="s">
        <v>6</v>
      </c>
      <c r="M175" s="23" t="s">
        <v>6</v>
      </c>
      <c r="N175" s="23" t="s">
        <v>6</v>
      </c>
      <c r="O175" s="23" t="s">
        <v>6</v>
      </c>
      <c r="P175" s="23" t="s">
        <v>6</v>
      </c>
      <c r="Q175" s="23" t="s">
        <v>6</v>
      </c>
      <c r="R175" s="15" t="s">
        <v>0</v>
      </c>
      <c r="S175" s="23" t="s">
        <v>6</v>
      </c>
      <c r="T175" s="23" t="s">
        <v>6</v>
      </c>
      <c r="U175" s="23" t="s">
        <v>6</v>
      </c>
      <c r="V175" s="23" t="s">
        <v>6</v>
      </c>
      <c r="W175" s="15" t="s">
        <v>0</v>
      </c>
      <c r="X175" s="23" t="s">
        <v>6</v>
      </c>
      <c r="Y175" s="23" t="s">
        <v>6</v>
      </c>
      <c r="Z175" s="23" t="s">
        <v>6</v>
      </c>
      <c r="AA175" s="23" t="s">
        <v>6</v>
      </c>
      <c r="AB175" s="23" t="s">
        <v>6</v>
      </c>
      <c r="AC175" s="23">
        <v>1</v>
      </c>
      <c r="AD175" s="160"/>
    </row>
    <row r="176" spans="1:30" s="11" customFormat="1" ht="75.75" customHeight="1" x14ac:dyDescent="0.15">
      <c r="A176" s="22">
        <f t="shared" si="3"/>
        <v>162</v>
      </c>
      <c r="B176" s="22" t="s">
        <v>520</v>
      </c>
      <c r="C176" s="20" t="s">
        <v>186</v>
      </c>
      <c r="D176" s="19" t="s">
        <v>522</v>
      </c>
      <c r="E176" s="19"/>
      <c r="F176" s="17">
        <v>122</v>
      </c>
      <c r="G176" s="23" t="s">
        <v>6</v>
      </c>
      <c r="H176" s="23" t="s">
        <v>6</v>
      </c>
      <c r="I176" s="15" t="s">
        <v>0</v>
      </c>
      <c r="J176" s="23" t="s">
        <v>6</v>
      </c>
      <c r="K176" s="23" t="s">
        <v>6</v>
      </c>
      <c r="L176" s="23" t="s">
        <v>6</v>
      </c>
      <c r="M176" s="23" t="s">
        <v>6</v>
      </c>
      <c r="N176" s="23" t="s">
        <v>6</v>
      </c>
      <c r="O176" s="23" t="s">
        <v>6</v>
      </c>
      <c r="P176" s="23" t="s">
        <v>6</v>
      </c>
      <c r="Q176" s="23" t="s">
        <v>6</v>
      </c>
      <c r="R176" s="15" t="s">
        <v>0</v>
      </c>
      <c r="S176" s="23" t="s">
        <v>6</v>
      </c>
      <c r="T176" s="23" t="s">
        <v>6</v>
      </c>
      <c r="U176" s="23" t="s">
        <v>6</v>
      </c>
      <c r="V176" s="23" t="s">
        <v>6</v>
      </c>
      <c r="W176" s="15" t="s">
        <v>0</v>
      </c>
      <c r="X176" s="23" t="s">
        <v>6</v>
      </c>
      <c r="Y176" s="23" t="s">
        <v>6</v>
      </c>
      <c r="Z176" s="23" t="s">
        <v>6</v>
      </c>
      <c r="AA176" s="23" t="s">
        <v>6</v>
      </c>
      <c r="AB176" s="23" t="s">
        <v>6</v>
      </c>
      <c r="AC176" s="23">
        <v>1</v>
      </c>
      <c r="AD176" s="160"/>
    </row>
    <row r="177" spans="1:30" s="11" customFormat="1" ht="51.75" customHeight="1" x14ac:dyDescent="0.15">
      <c r="A177" s="22">
        <f t="shared" si="3"/>
        <v>163</v>
      </c>
      <c r="B177" s="22" t="s">
        <v>185</v>
      </c>
      <c r="C177" s="28" t="s">
        <v>184</v>
      </c>
      <c r="D177" s="19" t="s">
        <v>183</v>
      </c>
      <c r="E177" s="19"/>
      <c r="F177" s="17">
        <v>40</v>
      </c>
      <c r="G177" s="23" t="s">
        <v>6</v>
      </c>
      <c r="H177" s="23" t="s">
        <v>6</v>
      </c>
      <c r="I177" s="23" t="s">
        <v>6</v>
      </c>
      <c r="J177" s="23" t="s">
        <v>6</v>
      </c>
      <c r="K177" s="23" t="s">
        <v>6</v>
      </c>
      <c r="L177" s="23" t="s">
        <v>6</v>
      </c>
      <c r="M177" s="23" t="s">
        <v>6</v>
      </c>
      <c r="N177" s="23" t="s">
        <v>6</v>
      </c>
      <c r="O177" s="23" t="s">
        <v>6</v>
      </c>
      <c r="P177" s="23" t="s">
        <v>6</v>
      </c>
      <c r="Q177" s="15" t="s">
        <v>0</v>
      </c>
      <c r="R177" s="23" t="s">
        <v>6</v>
      </c>
      <c r="S177" s="23" t="s">
        <v>6</v>
      </c>
      <c r="T177" s="23" t="s">
        <v>6</v>
      </c>
      <c r="U177" s="23" t="s">
        <v>6</v>
      </c>
      <c r="V177" s="15" t="s">
        <v>0</v>
      </c>
      <c r="W177" s="23" t="s">
        <v>6</v>
      </c>
      <c r="X177" s="23" t="s">
        <v>6</v>
      </c>
      <c r="Y177" s="23" t="s">
        <v>6</v>
      </c>
      <c r="Z177" s="15" t="s">
        <v>0</v>
      </c>
      <c r="AA177" s="23" t="s">
        <v>6</v>
      </c>
      <c r="AB177" s="23" t="s">
        <v>6</v>
      </c>
      <c r="AC177" s="23">
        <v>2</v>
      </c>
      <c r="AD177" s="160"/>
    </row>
    <row r="178" spans="1:30" s="41" customFormat="1" ht="75" customHeight="1" x14ac:dyDescent="0.15">
      <c r="A178" s="22">
        <f t="shared" si="3"/>
        <v>164</v>
      </c>
      <c r="B178" s="22" t="s">
        <v>163</v>
      </c>
      <c r="C178" s="20" t="s">
        <v>182</v>
      </c>
      <c r="D178" s="19" t="s">
        <v>181</v>
      </c>
      <c r="E178" s="31"/>
      <c r="F178" s="17">
        <v>86</v>
      </c>
      <c r="G178" s="23" t="s">
        <v>6</v>
      </c>
      <c r="H178" s="23" t="s">
        <v>6</v>
      </c>
      <c r="I178" s="23" t="s">
        <v>6</v>
      </c>
      <c r="J178" s="23" t="s">
        <v>6</v>
      </c>
      <c r="K178" s="23" t="s">
        <v>6</v>
      </c>
      <c r="L178" s="23" t="s">
        <v>6</v>
      </c>
      <c r="M178" s="23" t="s">
        <v>6</v>
      </c>
      <c r="N178" s="23" t="s">
        <v>6</v>
      </c>
      <c r="O178" s="23" t="s">
        <v>6</v>
      </c>
      <c r="P178" s="15" t="s">
        <v>0</v>
      </c>
      <c r="Q178" s="23" t="s">
        <v>6</v>
      </c>
      <c r="R178" s="23" t="s">
        <v>6</v>
      </c>
      <c r="S178" s="23" t="s">
        <v>6</v>
      </c>
      <c r="T178" s="23" t="s">
        <v>6</v>
      </c>
      <c r="U178" s="15" t="s">
        <v>0</v>
      </c>
      <c r="V178" s="23" t="s">
        <v>6</v>
      </c>
      <c r="W178" s="23" t="s">
        <v>6</v>
      </c>
      <c r="X178" s="23" t="s">
        <v>6</v>
      </c>
      <c r="Y178" s="23" t="s">
        <v>6</v>
      </c>
      <c r="Z178" s="23" t="s">
        <v>6</v>
      </c>
      <c r="AA178" s="23" t="s">
        <v>6</v>
      </c>
      <c r="AB178" s="23" t="s">
        <v>6</v>
      </c>
      <c r="AC178" s="43">
        <v>1</v>
      </c>
      <c r="AD178" s="160"/>
    </row>
    <row r="179" spans="1:30" s="41" customFormat="1" ht="81.75" customHeight="1" x14ac:dyDescent="0.15">
      <c r="A179" s="22">
        <f t="shared" si="3"/>
        <v>165</v>
      </c>
      <c r="B179" s="22" t="s">
        <v>176</v>
      </c>
      <c r="C179" s="20" t="s">
        <v>180</v>
      </c>
      <c r="D179" s="19" t="s">
        <v>179</v>
      </c>
      <c r="E179" s="55"/>
      <c r="F179" s="17">
        <v>22</v>
      </c>
      <c r="G179" s="23" t="s">
        <v>6</v>
      </c>
      <c r="H179" s="23" t="s">
        <v>6</v>
      </c>
      <c r="I179" s="23" t="s">
        <v>6</v>
      </c>
      <c r="J179" s="23" t="s">
        <v>6</v>
      </c>
      <c r="K179" s="23" t="s">
        <v>6</v>
      </c>
      <c r="L179" s="23" t="s">
        <v>6</v>
      </c>
      <c r="M179" s="23" t="s">
        <v>6</v>
      </c>
      <c r="N179" s="23" t="s">
        <v>6</v>
      </c>
      <c r="O179" s="23" t="s">
        <v>6</v>
      </c>
      <c r="P179" s="15" t="s">
        <v>0</v>
      </c>
      <c r="Q179" s="15" t="s">
        <v>0</v>
      </c>
      <c r="R179" s="23" t="s">
        <v>6</v>
      </c>
      <c r="S179" s="23" t="s">
        <v>6</v>
      </c>
      <c r="T179" s="23" t="s">
        <v>6</v>
      </c>
      <c r="U179" s="15" t="s">
        <v>0</v>
      </c>
      <c r="V179" s="15" t="s">
        <v>0</v>
      </c>
      <c r="W179" s="23" t="s">
        <v>6</v>
      </c>
      <c r="X179" s="23" t="s">
        <v>6</v>
      </c>
      <c r="Y179" s="23" t="s">
        <v>6</v>
      </c>
      <c r="Z179" s="15" t="s">
        <v>0</v>
      </c>
      <c r="AA179" s="23" t="s">
        <v>6</v>
      </c>
      <c r="AB179" s="23" t="s">
        <v>6</v>
      </c>
      <c r="AC179" s="43">
        <v>2</v>
      </c>
      <c r="AD179" s="160"/>
    </row>
    <row r="180" spans="1:30" s="11" customFormat="1" ht="82.5" customHeight="1" x14ac:dyDescent="0.15">
      <c r="A180" s="22">
        <f t="shared" si="3"/>
        <v>166</v>
      </c>
      <c r="B180" s="22" t="s">
        <v>163</v>
      </c>
      <c r="C180" s="73" t="s">
        <v>178</v>
      </c>
      <c r="D180" s="19" t="s">
        <v>177</v>
      </c>
      <c r="E180" s="19" t="s">
        <v>540</v>
      </c>
      <c r="F180" s="17">
        <v>106</v>
      </c>
      <c r="G180" s="23" t="s">
        <v>6</v>
      </c>
      <c r="H180" s="23" t="s">
        <v>6</v>
      </c>
      <c r="I180" s="23" t="s">
        <v>6</v>
      </c>
      <c r="J180" s="23" t="s">
        <v>6</v>
      </c>
      <c r="K180" s="23" t="s">
        <v>6</v>
      </c>
      <c r="L180" s="23" t="s">
        <v>6</v>
      </c>
      <c r="M180" s="23" t="s">
        <v>6</v>
      </c>
      <c r="N180" s="23" t="s">
        <v>6</v>
      </c>
      <c r="O180" s="23" t="s">
        <v>6</v>
      </c>
      <c r="P180" s="15" t="s">
        <v>0</v>
      </c>
      <c r="Q180" s="23" t="s">
        <v>6</v>
      </c>
      <c r="R180" s="23" t="s">
        <v>6</v>
      </c>
      <c r="S180" s="23" t="s">
        <v>6</v>
      </c>
      <c r="T180" s="23" t="s">
        <v>6</v>
      </c>
      <c r="U180" s="15" t="s">
        <v>0</v>
      </c>
      <c r="V180" s="23" t="s">
        <v>6</v>
      </c>
      <c r="W180" s="23" t="s">
        <v>6</v>
      </c>
      <c r="X180" s="23" t="s">
        <v>6</v>
      </c>
      <c r="Y180" s="23" t="s">
        <v>6</v>
      </c>
      <c r="Z180" s="23" t="s">
        <v>6</v>
      </c>
      <c r="AA180" s="23" t="s">
        <v>6</v>
      </c>
      <c r="AB180" s="23" t="s">
        <v>6</v>
      </c>
      <c r="AC180" s="23">
        <v>1</v>
      </c>
      <c r="AD180" s="160"/>
    </row>
    <row r="181" spans="1:30" s="41" customFormat="1" ht="73.5" customHeight="1" x14ac:dyDescent="0.15">
      <c r="A181" s="22">
        <f t="shared" si="3"/>
        <v>167</v>
      </c>
      <c r="B181" s="22" t="s">
        <v>176</v>
      </c>
      <c r="C181" s="20" t="s">
        <v>175</v>
      </c>
      <c r="D181" s="19" t="s">
        <v>174</v>
      </c>
      <c r="E181" s="55"/>
      <c r="F181" s="17">
        <v>25</v>
      </c>
      <c r="G181" s="23" t="s">
        <v>6</v>
      </c>
      <c r="H181" s="23" t="s">
        <v>6</v>
      </c>
      <c r="I181" s="23" t="s">
        <v>6</v>
      </c>
      <c r="J181" s="23" t="s">
        <v>6</v>
      </c>
      <c r="K181" s="23" t="s">
        <v>6</v>
      </c>
      <c r="L181" s="23" t="s">
        <v>6</v>
      </c>
      <c r="M181" s="23" t="s">
        <v>6</v>
      </c>
      <c r="N181" s="23" t="s">
        <v>6</v>
      </c>
      <c r="O181" s="23" t="s">
        <v>6</v>
      </c>
      <c r="P181" s="15" t="s">
        <v>0</v>
      </c>
      <c r="Q181" s="15" t="s">
        <v>0</v>
      </c>
      <c r="R181" s="23" t="s">
        <v>6</v>
      </c>
      <c r="S181" s="23" t="s">
        <v>6</v>
      </c>
      <c r="T181" s="23" t="s">
        <v>6</v>
      </c>
      <c r="U181" s="15" t="s">
        <v>0</v>
      </c>
      <c r="V181" s="15" t="s">
        <v>0</v>
      </c>
      <c r="W181" s="23" t="s">
        <v>6</v>
      </c>
      <c r="X181" s="23" t="s">
        <v>6</v>
      </c>
      <c r="Y181" s="23" t="s">
        <v>6</v>
      </c>
      <c r="Z181" s="15" t="s">
        <v>0</v>
      </c>
      <c r="AA181" s="23" t="s">
        <v>6</v>
      </c>
      <c r="AB181" s="23" t="s">
        <v>6</v>
      </c>
      <c r="AC181" s="43">
        <v>2</v>
      </c>
      <c r="AD181" s="160"/>
    </row>
    <row r="182" spans="1:30" s="11" customFormat="1" ht="98.25" customHeight="1" x14ac:dyDescent="0.15">
      <c r="A182" s="22">
        <f t="shared" si="3"/>
        <v>168</v>
      </c>
      <c r="B182" s="22" t="s">
        <v>9</v>
      </c>
      <c r="C182" s="28" t="s">
        <v>173</v>
      </c>
      <c r="D182" s="19" t="s">
        <v>172</v>
      </c>
      <c r="E182" s="19" t="s">
        <v>540</v>
      </c>
      <c r="F182" s="17">
        <v>108</v>
      </c>
      <c r="G182" s="23" t="s">
        <v>6</v>
      </c>
      <c r="H182" s="23" t="s">
        <v>6</v>
      </c>
      <c r="I182" s="23" t="s">
        <v>6</v>
      </c>
      <c r="J182" s="23" t="s">
        <v>6</v>
      </c>
      <c r="K182" s="23" t="s">
        <v>6</v>
      </c>
      <c r="L182" s="23" t="s">
        <v>6</v>
      </c>
      <c r="M182" s="23" t="s">
        <v>6</v>
      </c>
      <c r="N182" s="23" t="s">
        <v>6</v>
      </c>
      <c r="O182" s="23" t="s">
        <v>6</v>
      </c>
      <c r="P182" s="23" t="s">
        <v>6</v>
      </c>
      <c r="Q182" s="23" t="s">
        <v>6</v>
      </c>
      <c r="R182" s="23" t="s">
        <v>6</v>
      </c>
      <c r="S182" s="23" t="s">
        <v>6</v>
      </c>
      <c r="T182" s="23" t="s">
        <v>6</v>
      </c>
      <c r="U182" s="23" t="s">
        <v>6</v>
      </c>
      <c r="V182" s="23" t="s">
        <v>6</v>
      </c>
      <c r="W182" s="23" t="s">
        <v>6</v>
      </c>
      <c r="X182" s="23" t="s">
        <v>6</v>
      </c>
      <c r="Y182" s="23" t="s">
        <v>6</v>
      </c>
      <c r="Z182" s="23" t="s">
        <v>6</v>
      </c>
      <c r="AA182" s="15" t="s">
        <v>0</v>
      </c>
      <c r="AB182" s="23" t="s">
        <v>6</v>
      </c>
      <c r="AC182" s="23">
        <v>1</v>
      </c>
      <c r="AD182" s="160"/>
    </row>
    <row r="183" spans="1:30" s="11" customFormat="1" ht="69.75" customHeight="1" x14ac:dyDescent="0.15">
      <c r="A183" s="22">
        <f t="shared" si="3"/>
        <v>169</v>
      </c>
      <c r="B183" s="22" t="s">
        <v>9</v>
      </c>
      <c r="C183" s="28" t="s">
        <v>171</v>
      </c>
      <c r="D183" s="19" t="s">
        <v>170</v>
      </c>
      <c r="E183" s="19"/>
      <c r="F183" s="17">
        <v>53</v>
      </c>
      <c r="G183" s="23" t="s">
        <v>6</v>
      </c>
      <c r="H183" s="23" t="s">
        <v>6</v>
      </c>
      <c r="I183" s="23" t="s">
        <v>6</v>
      </c>
      <c r="J183" s="23" t="s">
        <v>6</v>
      </c>
      <c r="K183" s="23" t="s">
        <v>6</v>
      </c>
      <c r="L183" s="23" t="s">
        <v>6</v>
      </c>
      <c r="M183" s="23" t="s">
        <v>6</v>
      </c>
      <c r="N183" s="23" t="s">
        <v>6</v>
      </c>
      <c r="O183" s="23" t="s">
        <v>6</v>
      </c>
      <c r="P183" s="23" t="s">
        <v>6</v>
      </c>
      <c r="Q183" s="23" t="s">
        <v>6</v>
      </c>
      <c r="R183" s="23" t="s">
        <v>6</v>
      </c>
      <c r="S183" s="23" t="s">
        <v>6</v>
      </c>
      <c r="T183" s="23" t="s">
        <v>6</v>
      </c>
      <c r="U183" s="23" t="s">
        <v>6</v>
      </c>
      <c r="V183" s="23" t="s">
        <v>6</v>
      </c>
      <c r="W183" s="23" t="s">
        <v>6</v>
      </c>
      <c r="X183" s="23" t="s">
        <v>6</v>
      </c>
      <c r="Y183" s="23" t="s">
        <v>6</v>
      </c>
      <c r="Z183" s="23" t="s">
        <v>6</v>
      </c>
      <c r="AA183" s="15" t="s">
        <v>0</v>
      </c>
      <c r="AB183" s="23" t="s">
        <v>6</v>
      </c>
      <c r="AC183" s="23">
        <v>1</v>
      </c>
      <c r="AD183" s="160"/>
    </row>
    <row r="184" spans="1:30" s="11" customFormat="1" ht="78" customHeight="1" x14ac:dyDescent="0.15">
      <c r="A184" s="22">
        <f t="shared" si="3"/>
        <v>170</v>
      </c>
      <c r="B184" s="22" t="s">
        <v>520</v>
      </c>
      <c r="C184" s="28" t="s">
        <v>169</v>
      </c>
      <c r="D184" s="19" t="s">
        <v>526</v>
      </c>
      <c r="E184" s="25"/>
      <c r="F184" s="17">
        <v>53</v>
      </c>
      <c r="G184" s="23" t="s">
        <v>6</v>
      </c>
      <c r="H184" s="23" t="s">
        <v>6</v>
      </c>
      <c r="I184" s="15" t="s">
        <v>0</v>
      </c>
      <c r="J184" s="23" t="s">
        <v>6</v>
      </c>
      <c r="K184" s="23" t="s">
        <v>6</v>
      </c>
      <c r="L184" s="23" t="s">
        <v>6</v>
      </c>
      <c r="M184" s="23" t="s">
        <v>6</v>
      </c>
      <c r="N184" s="23" t="s">
        <v>6</v>
      </c>
      <c r="O184" s="23" t="s">
        <v>6</v>
      </c>
      <c r="P184" s="23" t="s">
        <v>6</v>
      </c>
      <c r="Q184" s="23" t="s">
        <v>6</v>
      </c>
      <c r="R184" s="23" t="s">
        <v>6</v>
      </c>
      <c r="S184" s="23" t="s">
        <v>6</v>
      </c>
      <c r="T184" s="23" t="s">
        <v>6</v>
      </c>
      <c r="U184" s="23" t="s">
        <v>6</v>
      </c>
      <c r="V184" s="23" t="s">
        <v>6</v>
      </c>
      <c r="W184" s="15" t="s">
        <v>0</v>
      </c>
      <c r="X184" s="23" t="s">
        <v>6</v>
      </c>
      <c r="Y184" s="23" t="s">
        <v>6</v>
      </c>
      <c r="Z184" s="23" t="s">
        <v>6</v>
      </c>
      <c r="AA184" s="23" t="s">
        <v>6</v>
      </c>
      <c r="AB184" s="23" t="s">
        <v>6</v>
      </c>
      <c r="AC184" s="23">
        <v>1</v>
      </c>
      <c r="AD184" s="160"/>
    </row>
    <row r="185" spans="1:30" s="11" customFormat="1" ht="75" customHeight="1" x14ac:dyDescent="0.15">
      <c r="A185" s="22">
        <f t="shared" si="3"/>
        <v>171</v>
      </c>
      <c r="B185" s="22" t="s">
        <v>528</v>
      </c>
      <c r="C185" s="28" t="s">
        <v>168</v>
      </c>
      <c r="D185" s="19" t="s">
        <v>527</v>
      </c>
      <c r="E185" s="19"/>
      <c r="F185" s="17">
        <v>44.5</v>
      </c>
      <c r="G185" s="23" t="s">
        <v>6</v>
      </c>
      <c r="H185" s="23" t="s">
        <v>6</v>
      </c>
      <c r="I185" s="15" t="s">
        <v>0</v>
      </c>
      <c r="J185" s="23" t="s">
        <v>6</v>
      </c>
      <c r="K185" s="23" t="s">
        <v>6</v>
      </c>
      <c r="L185" s="23" t="s">
        <v>6</v>
      </c>
      <c r="M185" s="23" t="s">
        <v>6</v>
      </c>
      <c r="N185" s="23" t="s">
        <v>6</v>
      </c>
      <c r="O185" s="23" t="s">
        <v>6</v>
      </c>
      <c r="P185" s="23" t="s">
        <v>6</v>
      </c>
      <c r="Q185" s="23" t="s">
        <v>6</v>
      </c>
      <c r="R185" s="23" t="s">
        <v>6</v>
      </c>
      <c r="S185" s="23" t="s">
        <v>6</v>
      </c>
      <c r="T185" s="23" t="s">
        <v>6</v>
      </c>
      <c r="U185" s="23" t="s">
        <v>6</v>
      </c>
      <c r="V185" s="23" t="s">
        <v>6</v>
      </c>
      <c r="W185" s="15" t="s">
        <v>0</v>
      </c>
      <c r="X185" s="23" t="s">
        <v>6</v>
      </c>
      <c r="Y185" s="23" t="s">
        <v>6</v>
      </c>
      <c r="Z185" s="15" t="s">
        <v>0</v>
      </c>
      <c r="AA185" s="15" t="s">
        <v>0</v>
      </c>
      <c r="AB185" s="23" t="s">
        <v>6</v>
      </c>
      <c r="AC185" s="23">
        <v>2</v>
      </c>
      <c r="AD185" s="160"/>
    </row>
    <row r="186" spans="1:30" s="41" customFormat="1" ht="93.75" customHeight="1" x14ac:dyDescent="0.15">
      <c r="A186" s="22">
        <f t="shared" si="3"/>
        <v>172</v>
      </c>
      <c r="B186" s="22" t="s">
        <v>163</v>
      </c>
      <c r="C186" s="20" t="s">
        <v>167</v>
      </c>
      <c r="D186" s="19" t="s">
        <v>166</v>
      </c>
      <c r="E186" s="31"/>
      <c r="F186" s="17">
        <v>110</v>
      </c>
      <c r="G186" s="23" t="s">
        <v>6</v>
      </c>
      <c r="H186" s="23" t="s">
        <v>6</v>
      </c>
      <c r="I186" s="23" t="s">
        <v>6</v>
      </c>
      <c r="J186" s="23" t="s">
        <v>6</v>
      </c>
      <c r="K186" s="23" t="s">
        <v>6</v>
      </c>
      <c r="L186" s="23" t="s">
        <v>6</v>
      </c>
      <c r="M186" s="23" t="s">
        <v>6</v>
      </c>
      <c r="N186" s="23" t="s">
        <v>6</v>
      </c>
      <c r="O186" s="23" t="s">
        <v>6</v>
      </c>
      <c r="P186" s="15" t="s">
        <v>0</v>
      </c>
      <c r="Q186" s="23" t="s">
        <v>6</v>
      </c>
      <c r="R186" s="23" t="s">
        <v>6</v>
      </c>
      <c r="S186" s="23" t="s">
        <v>6</v>
      </c>
      <c r="T186" s="23" t="s">
        <v>6</v>
      </c>
      <c r="U186" s="23" t="s">
        <v>6</v>
      </c>
      <c r="V186" s="23" t="s">
        <v>6</v>
      </c>
      <c r="W186" s="23" t="s">
        <v>6</v>
      </c>
      <c r="X186" s="23" t="s">
        <v>6</v>
      </c>
      <c r="Y186" s="23" t="s">
        <v>6</v>
      </c>
      <c r="Z186" s="23" t="s">
        <v>6</v>
      </c>
      <c r="AA186" s="23" t="s">
        <v>6</v>
      </c>
      <c r="AB186" s="23" t="s">
        <v>6</v>
      </c>
      <c r="AC186" s="43">
        <v>1</v>
      </c>
      <c r="AD186" s="160"/>
    </row>
    <row r="187" spans="1:30" s="41" customFormat="1" ht="98.25" customHeight="1" x14ac:dyDescent="0.15">
      <c r="A187" s="22">
        <f t="shared" si="3"/>
        <v>173</v>
      </c>
      <c r="B187" s="22" t="s">
        <v>163</v>
      </c>
      <c r="C187" s="20" t="s">
        <v>165</v>
      </c>
      <c r="D187" s="19" t="s">
        <v>164</v>
      </c>
      <c r="E187" s="31"/>
      <c r="F187" s="17">
        <v>120</v>
      </c>
      <c r="G187" s="23" t="s">
        <v>6</v>
      </c>
      <c r="H187" s="23" t="s">
        <v>6</v>
      </c>
      <c r="I187" s="23" t="s">
        <v>6</v>
      </c>
      <c r="J187" s="23" t="s">
        <v>6</v>
      </c>
      <c r="K187" s="23" t="s">
        <v>6</v>
      </c>
      <c r="L187" s="23" t="s">
        <v>6</v>
      </c>
      <c r="M187" s="23" t="s">
        <v>6</v>
      </c>
      <c r="N187" s="23" t="s">
        <v>6</v>
      </c>
      <c r="O187" s="23" t="s">
        <v>6</v>
      </c>
      <c r="P187" s="15" t="s">
        <v>0</v>
      </c>
      <c r="Q187" s="23" t="s">
        <v>6</v>
      </c>
      <c r="R187" s="23" t="s">
        <v>6</v>
      </c>
      <c r="S187" s="23" t="s">
        <v>6</v>
      </c>
      <c r="T187" s="23" t="s">
        <v>6</v>
      </c>
      <c r="U187" s="15" t="s">
        <v>0</v>
      </c>
      <c r="V187" s="23" t="s">
        <v>6</v>
      </c>
      <c r="W187" s="23" t="s">
        <v>6</v>
      </c>
      <c r="X187" s="23" t="s">
        <v>6</v>
      </c>
      <c r="Y187" s="23" t="s">
        <v>6</v>
      </c>
      <c r="Z187" s="23" t="s">
        <v>6</v>
      </c>
      <c r="AA187" s="23" t="s">
        <v>6</v>
      </c>
      <c r="AB187" s="23" t="s">
        <v>6</v>
      </c>
      <c r="AC187" s="43">
        <v>1</v>
      </c>
      <c r="AD187" s="160"/>
    </row>
    <row r="188" spans="1:30" s="41" customFormat="1" ht="98.25" customHeight="1" x14ac:dyDescent="0.15">
      <c r="A188" s="22">
        <f t="shared" si="3"/>
        <v>174</v>
      </c>
      <c r="B188" s="22" t="s">
        <v>163</v>
      </c>
      <c r="C188" s="20" t="s">
        <v>162</v>
      </c>
      <c r="D188" s="19" t="s">
        <v>161</v>
      </c>
      <c r="E188" s="31"/>
      <c r="F188" s="17">
        <v>130</v>
      </c>
      <c r="G188" s="23" t="s">
        <v>6</v>
      </c>
      <c r="H188" s="23" t="s">
        <v>6</v>
      </c>
      <c r="I188" s="23" t="s">
        <v>6</v>
      </c>
      <c r="J188" s="23" t="s">
        <v>6</v>
      </c>
      <c r="K188" s="23" t="s">
        <v>6</v>
      </c>
      <c r="L188" s="23" t="s">
        <v>6</v>
      </c>
      <c r="M188" s="23" t="s">
        <v>6</v>
      </c>
      <c r="N188" s="23" t="s">
        <v>6</v>
      </c>
      <c r="O188" s="23" t="s">
        <v>6</v>
      </c>
      <c r="P188" s="15" t="s">
        <v>0</v>
      </c>
      <c r="Q188" s="23" t="s">
        <v>6</v>
      </c>
      <c r="R188" s="23" t="s">
        <v>6</v>
      </c>
      <c r="S188" s="23" t="s">
        <v>6</v>
      </c>
      <c r="T188" s="23" t="s">
        <v>6</v>
      </c>
      <c r="U188" s="15" t="s">
        <v>0</v>
      </c>
      <c r="V188" s="23" t="s">
        <v>6</v>
      </c>
      <c r="W188" s="23" t="s">
        <v>6</v>
      </c>
      <c r="X188" s="23" t="s">
        <v>6</v>
      </c>
      <c r="Y188" s="23" t="s">
        <v>6</v>
      </c>
      <c r="Z188" s="23" t="s">
        <v>6</v>
      </c>
      <c r="AA188" s="23" t="s">
        <v>6</v>
      </c>
      <c r="AB188" s="23" t="s">
        <v>6</v>
      </c>
      <c r="AC188" s="43">
        <v>1</v>
      </c>
      <c r="AD188" s="160"/>
    </row>
    <row r="189" spans="1:30" s="11" customFormat="1" ht="70.5" customHeight="1" x14ac:dyDescent="0.15">
      <c r="A189" s="22">
        <f t="shared" si="3"/>
        <v>175</v>
      </c>
      <c r="B189" s="22" t="s">
        <v>153</v>
      </c>
      <c r="C189" s="28" t="s">
        <v>160</v>
      </c>
      <c r="D189" s="19" t="s">
        <v>159</v>
      </c>
      <c r="E189" s="19"/>
      <c r="F189" s="17">
        <v>95</v>
      </c>
      <c r="G189" s="23" t="s">
        <v>6</v>
      </c>
      <c r="H189" s="23" t="s">
        <v>6</v>
      </c>
      <c r="I189" s="23" t="s">
        <v>6</v>
      </c>
      <c r="J189" s="23" t="s">
        <v>6</v>
      </c>
      <c r="K189" s="23" t="s">
        <v>6</v>
      </c>
      <c r="L189" s="23" t="s">
        <v>6</v>
      </c>
      <c r="M189" s="23" t="s">
        <v>6</v>
      </c>
      <c r="N189" s="23" t="s">
        <v>6</v>
      </c>
      <c r="O189" s="23" t="s">
        <v>6</v>
      </c>
      <c r="P189" s="23" t="s">
        <v>6</v>
      </c>
      <c r="Q189" s="23" t="s">
        <v>6</v>
      </c>
      <c r="R189" s="23" t="s">
        <v>6</v>
      </c>
      <c r="S189" s="23" t="s">
        <v>6</v>
      </c>
      <c r="T189" s="23" t="s">
        <v>6</v>
      </c>
      <c r="U189" s="23" t="s">
        <v>6</v>
      </c>
      <c r="V189" s="23" t="s">
        <v>6</v>
      </c>
      <c r="W189" s="23" t="s">
        <v>6</v>
      </c>
      <c r="X189" s="23" t="s">
        <v>6</v>
      </c>
      <c r="Y189" s="23" t="s">
        <v>6</v>
      </c>
      <c r="Z189" s="23" t="s">
        <v>6</v>
      </c>
      <c r="AA189" s="29" t="s">
        <v>35</v>
      </c>
      <c r="AB189" s="23" t="s">
        <v>6</v>
      </c>
      <c r="AC189" s="23">
        <v>1</v>
      </c>
      <c r="AD189" s="160"/>
    </row>
    <row r="190" spans="1:30" s="41" customFormat="1" ht="98.25" customHeight="1" x14ac:dyDescent="0.15">
      <c r="A190" s="22">
        <f t="shared" si="3"/>
        <v>176</v>
      </c>
      <c r="B190" s="22" t="s">
        <v>153</v>
      </c>
      <c r="C190" s="28" t="s">
        <v>158</v>
      </c>
      <c r="D190" s="19" t="s">
        <v>157</v>
      </c>
      <c r="E190" s="31"/>
      <c r="F190" s="17">
        <v>84</v>
      </c>
      <c r="G190" s="23" t="s">
        <v>6</v>
      </c>
      <c r="H190" s="23" t="s">
        <v>6</v>
      </c>
      <c r="I190" s="23" t="s">
        <v>6</v>
      </c>
      <c r="J190" s="23" t="s">
        <v>6</v>
      </c>
      <c r="K190" s="23" t="s">
        <v>6</v>
      </c>
      <c r="L190" s="23" t="s">
        <v>6</v>
      </c>
      <c r="M190" s="23" t="s">
        <v>6</v>
      </c>
      <c r="N190" s="23" t="s">
        <v>6</v>
      </c>
      <c r="O190" s="23" t="s">
        <v>6</v>
      </c>
      <c r="P190" s="23" t="s">
        <v>6</v>
      </c>
      <c r="Q190" s="23" t="s">
        <v>6</v>
      </c>
      <c r="R190" s="23" t="s">
        <v>6</v>
      </c>
      <c r="S190" s="23" t="s">
        <v>6</v>
      </c>
      <c r="T190" s="23" t="s">
        <v>6</v>
      </c>
      <c r="U190" s="23" t="s">
        <v>6</v>
      </c>
      <c r="V190" s="23" t="s">
        <v>6</v>
      </c>
      <c r="W190" s="23" t="s">
        <v>6</v>
      </c>
      <c r="X190" s="23" t="s">
        <v>6</v>
      </c>
      <c r="Y190" s="23" t="s">
        <v>6</v>
      </c>
      <c r="Z190" s="23" t="s">
        <v>6</v>
      </c>
      <c r="AA190" s="29" t="s">
        <v>35</v>
      </c>
      <c r="AB190" s="23" t="s">
        <v>6</v>
      </c>
      <c r="AC190" s="43">
        <v>3</v>
      </c>
      <c r="AD190" s="160"/>
    </row>
    <row r="191" spans="1:30" s="11" customFormat="1" ht="94.5" customHeight="1" x14ac:dyDescent="0.15">
      <c r="A191" s="22">
        <f t="shared" si="3"/>
        <v>177</v>
      </c>
      <c r="B191" s="22" t="s">
        <v>520</v>
      </c>
      <c r="C191" s="71" t="s">
        <v>156</v>
      </c>
      <c r="D191" s="19" t="s">
        <v>531</v>
      </c>
      <c r="E191" s="25"/>
      <c r="F191" s="17">
        <v>84</v>
      </c>
      <c r="G191" s="23" t="s">
        <v>6</v>
      </c>
      <c r="H191" s="29" t="s">
        <v>35</v>
      </c>
      <c r="I191" s="23" t="s">
        <v>6</v>
      </c>
      <c r="J191" s="23" t="s">
        <v>6</v>
      </c>
      <c r="K191" s="23" t="s">
        <v>6</v>
      </c>
      <c r="L191" s="23" t="s">
        <v>6</v>
      </c>
      <c r="M191" s="23" t="s">
        <v>6</v>
      </c>
      <c r="N191" s="23" t="s">
        <v>6</v>
      </c>
      <c r="O191" s="23" t="s">
        <v>6</v>
      </c>
      <c r="P191" s="23" t="s">
        <v>6</v>
      </c>
      <c r="Q191" s="23" t="s">
        <v>6</v>
      </c>
      <c r="R191" s="23" t="s">
        <v>6</v>
      </c>
      <c r="S191" s="23" t="s">
        <v>6</v>
      </c>
      <c r="T191" s="23" t="s">
        <v>6</v>
      </c>
      <c r="U191" s="23" t="s">
        <v>6</v>
      </c>
      <c r="V191" s="23" t="s">
        <v>6</v>
      </c>
      <c r="W191" s="29" t="s">
        <v>35</v>
      </c>
      <c r="X191" s="23" t="s">
        <v>6</v>
      </c>
      <c r="Y191" s="23" t="s">
        <v>6</v>
      </c>
      <c r="Z191" s="23" t="s">
        <v>6</v>
      </c>
      <c r="AA191" s="23" t="s">
        <v>6</v>
      </c>
      <c r="AB191" s="23" t="s">
        <v>6</v>
      </c>
      <c r="AC191" s="43">
        <v>3</v>
      </c>
      <c r="AD191" s="160"/>
    </row>
    <row r="192" spans="1:30" s="11" customFormat="1" ht="84" customHeight="1" x14ac:dyDescent="0.15">
      <c r="A192" s="22">
        <f t="shared" si="3"/>
        <v>178</v>
      </c>
      <c r="B192" s="22" t="s">
        <v>153</v>
      </c>
      <c r="C192" s="28" t="s">
        <v>155</v>
      </c>
      <c r="D192" s="19" t="s">
        <v>154</v>
      </c>
      <c r="E192" s="19"/>
      <c r="F192" s="17">
        <v>120</v>
      </c>
      <c r="G192" s="23" t="s">
        <v>6</v>
      </c>
      <c r="H192" s="23" t="s">
        <v>6</v>
      </c>
      <c r="I192" s="23" t="s">
        <v>6</v>
      </c>
      <c r="J192" s="23" t="s">
        <v>6</v>
      </c>
      <c r="K192" s="23" t="s">
        <v>6</v>
      </c>
      <c r="L192" s="23" t="s">
        <v>6</v>
      </c>
      <c r="M192" s="23" t="s">
        <v>6</v>
      </c>
      <c r="N192" s="23" t="s">
        <v>6</v>
      </c>
      <c r="O192" s="23" t="s">
        <v>6</v>
      </c>
      <c r="P192" s="23" t="s">
        <v>6</v>
      </c>
      <c r="Q192" s="23" t="s">
        <v>6</v>
      </c>
      <c r="R192" s="23" t="s">
        <v>6</v>
      </c>
      <c r="S192" s="23" t="s">
        <v>6</v>
      </c>
      <c r="T192" s="23" t="s">
        <v>6</v>
      </c>
      <c r="U192" s="23" t="s">
        <v>6</v>
      </c>
      <c r="V192" s="23" t="s">
        <v>6</v>
      </c>
      <c r="W192" s="23" t="s">
        <v>6</v>
      </c>
      <c r="X192" s="23" t="s">
        <v>6</v>
      </c>
      <c r="Y192" s="23" t="s">
        <v>6</v>
      </c>
      <c r="Z192" s="23" t="s">
        <v>6</v>
      </c>
      <c r="AA192" s="29" t="s">
        <v>35</v>
      </c>
      <c r="AB192" s="23" t="s">
        <v>6</v>
      </c>
      <c r="AC192" s="23">
        <v>1</v>
      </c>
      <c r="AD192" s="160"/>
    </row>
    <row r="193" spans="1:30" s="11" customFormat="1" ht="98.25" customHeight="1" x14ac:dyDescent="0.15">
      <c r="A193" s="22">
        <f t="shared" si="3"/>
        <v>179</v>
      </c>
      <c r="B193" s="22" t="s">
        <v>153</v>
      </c>
      <c r="C193" s="28" t="s">
        <v>152</v>
      </c>
      <c r="D193" s="19" t="s">
        <v>151</v>
      </c>
      <c r="E193" s="31"/>
      <c r="F193" s="17">
        <v>100</v>
      </c>
      <c r="G193" s="23" t="s">
        <v>6</v>
      </c>
      <c r="H193" s="23" t="s">
        <v>6</v>
      </c>
      <c r="I193" s="23" t="s">
        <v>6</v>
      </c>
      <c r="J193" s="23" t="s">
        <v>6</v>
      </c>
      <c r="K193" s="23" t="s">
        <v>6</v>
      </c>
      <c r="L193" s="23" t="s">
        <v>6</v>
      </c>
      <c r="M193" s="23" t="s">
        <v>6</v>
      </c>
      <c r="N193" s="23" t="s">
        <v>6</v>
      </c>
      <c r="O193" s="23" t="s">
        <v>6</v>
      </c>
      <c r="P193" s="23" t="s">
        <v>6</v>
      </c>
      <c r="Q193" s="23" t="s">
        <v>6</v>
      </c>
      <c r="R193" s="23" t="s">
        <v>6</v>
      </c>
      <c r="S193" s="23" t="s">
        <v>6</v>
      </c>
      <c r="T193" s="23" t="s">
        <v>6</v>
      </c>
      <c r="U193" s="23" t="s">
        <v>6</v>
      </c>
      <c r="V193" s="23" t="s">
        <v>6</v>
      </c>
      <c r="W193" s="23" t="s">
        <v>6</v>
      </c>
      <c r="X193" s="23" t="s">
        <v>6</v>
      </c>
      <c r="Y193" s="23" t="s">
        <v>6</v>
      </c>
      <c r="Z193" s="23" t="s">
        <v>6</v>
      </c>
      <c r="AA193" s="29" t="s">
        <v>35</v>
      </c>
      <c r="AB193" s="23" t="s">
        <v>6</v>
      </c>
      <c r="AC193" s="43">
        <v>3</v>
      </c>
      <c r="AD193" s="160"/>
    </row>
    <row r="194" spans="1:30" s="11" customFormat="1" ht="97.5" customHeight="1" x14ac:dyDescent="0.15">
      <c r="A194" s="22">
        <f t="shared" si="3"/>
        <v>180</v>
      </c>
      <c r="B194" s="22" t="s">
        <v>520</v>
      </c>
      <c r="C194" s="71" t="s">
        <v>150</v>
      </c>
      <c r="D194" s="19" t="s">
        <v>532</v>
      </c>
      <c r="E194" s="25"/>
      <c r="F194" s="17">
        <v>100</v>
      </c>
      <c r="G194" s="23" t="s">
        <v>6</v>
      </c>
      <c r="H194" s="23" t="s">
        <v>6</v>
      </c>
      <c r="I194" s="29" t="s">
        <v>35</v>
      </c>
      <c r="J194" s="23" t="s">
        <v>6</v>
      </c>
      <c r="K194" s="23" t="s">
        <v>6</v>
      </c>
      <c r="L194" s="23" t="s">
        <v>6</v>
      </c>
      <c r="M194" s="23" t="s">
        <v>6</v>
      </c>
      <c r="N194" s="23" t="s">
        <v>6</v>
      </c>
      <c r="O194" s="23" t="s">
        <v>6</v>
      </c>
      <c r="P194" s="23" t="s">
        <v>6</v>
      </c>
      <c r="Q194" s="23" t="s">
        <v>6</v>
      </c>
      <c r="R194" s="23" t="s">
        <v>6</v>
      </c>
      <c r="S194" s="23" t="s">
        <v>6</v>
      </c>
      <c r="T194" s="23" t="s">
        <v>6</v>
      </c>
      <c r="U194" s="23" t="s">
        <v>6</v>
      </c>
      <c r="V194" s="23" t="s">
        <v>6</v>
      </c>
      <c r="W194" s="29" t="s">
        <v>35</v>
      </c>
      <c r="X194" s="23" t="s">
        <v>6</v>
      </c>
      <c r="Y194" s="23" t="s">
        <v>6</v>
      </c>
      <c r="Z194" s="23" t="s">
        <v>6</v>
      </c>
      <c r="AA194" s="23" t="s">
        <v>6</v>
      </c>
      <c r="AB194" s="23" t="s">
        <v>6</v>
      </c>
      <c r="AC194" s="43">
        <v>3</v>
      </c>
      <c r="AD194" s="160"/>
    </row>
    <row r="195" spans="1:30" s="11" customFormat="1" ht="69.75" customHeight="1" x14ac:dyDescent="0.15">
      <c r="A195" s="22">
        <f t="shared" si="3"/>
        <v>181</v>
      </c>
      <c r="B195" s="22" t="s">
        <v>9</v>
      </c>
      <c r="C195" s="20" t="s">
        <v>149</v>
      </c>
      <c r="D195" s="19" t="s">
        <v>148</v>
      </c>
      <c r="E195" s="19"/>
      <c r="F195" s="17">
        <v>105</v>
      </c>
      <c r="G195" s="23" t="s">
        <v>6</v>
      </c>
      <c r="H195" s="23" t="s">
        <v>6</v>
      </c>
      <c r="I195" s="23" t="s">
        <v>6</v>
      </c>
      <c r="J195" s="23" t="s">
        <v>6</v>
      </c>
      <c r="K195" s="23" t="s">
        <v>6</v>
      </c>
      <c r="L195" s="23" t="s">
        <v>6</v>
      </c>
      <c r="M195" s="23" t="s">
        <v>6</v>
      </c>
      <c r="N195" s="23" t="s">
        <v>6</v>
      </c>
      <c r="O195" s="23" t="s">
        <v>6</v>
      </c>
      <c r="P195" s="23" t="s">
        <v>6</v>
      </c>
      <c r="Q195" s="23" t="s">
        <v>6</v>
      </c>
      <c r="R195" s="23" t="s">
        <v>6</v>
      </c>
      <c r="S195" s="23" t="s">
        <v>6</v>
      </c>
      <c r="T195" s="23" t="s">
        <v>6</v>
      </c>
      <c r="U195" s="23" t="s">
        <v>6</v>
      </c>
      <c r="V195" s="23" t="s">
        <v>6</v>
      </c>
      <c r="W195" s="23" t="s">
        <v>6</v>
      </c>
      <c r="X195" s="23" t="s">
        <v>6</v>
      </c>
      <c r="Y195" s="23" t="s">
        <v>6</v>
      </c>
      <c r="Z195" s="23" t="s">
        <v>6</v>
      </c>
      <c r="AA195" s="29" t="s">
        <v>35</v>
      </c>
      <c r="AB195" s="23" t="s">
        <v>6</v>
      </c>
      <c r="AC195" s="23">
        <v>1</v>
      </c>
      <c r="AD195" s="160"/>
    </row>
    <row r="196" spans="1:30" s="11" customFormat="1" ht="98.25" customHeight="1" x14ac:dyDescent="0.15">
      <c r="A196" s="22">
        <f t="shared" si="3"/>
        <v>182</v>
      </c>
      <c r="B196" s="22" t="s">
        <v>9</v>
      </c>
      <c r="C196" s="28" t="s">
        <v>147</v>
      </c>
      <c r="D196" s="19" t="s">
        <v>146</v>
      </c>
      <c r="E196" s="19"/>
      <c r="F196" s="17">
        <v>88</v>
      </c>
      <c r="G196" s="23" t="s">
        <v>6</v>
      </c>
      <c r="H196" s="23" t="s">
        <v>6</v>
      </c>
      <c r="I196" s="23" t="s">
        <v>6</v>
      </c>
      <c r="J196" s="23" t="s">
        <v>6</v>
      </c>
      <c r="K196" s="23" t="s">
        <v>6</v>
      </c>
      <c r="L196" s="23" t="s">
        <v>6</v>
      </c>
      <c r="M196" s="23" t="s">
        <v>6</v>
      </c>
      <c r="N196" s="23" t="s">
        <v>6</v>
      </c>
      <c r="O196" s="23" t="s">
        <v>6</v>
      </c>
      <c r="P196" s="23" t="s">
        <v>6</v>
      </c>
      <c r="Q196" s="23" t="s">
        <v>6</v>
      </c>
      <c r="R196" s="23" t="s">
        <v>6</v>
      </c>
      <c r="S196" s="23" t="s">
        <v>6</v>
      </c>
      <c r="T196" s="23" t="s">
        <v>6</v>
      </c>
      <c r="U196" s="23" t="s">
        <v>6</v>
      </c>
      <c r="V196" s="23" t="s">
        <v>6</v>
      </c>
      <c r="W196" s="23" t="s">
        <v>6</v>
      </c>
      <c r="X196" s="23" t="s">
        <v>6</v>
      </c>
      <c r="Y196" s="23" t="s">
        <v>6</v>
      </c>
      <c r="Z196" s="23" t="s">
        <v>6</v>
      </c>
      <c r="AA196" s="29" t="s">
        <v>35</v>
      </c>
      <c r="AB196" s="23" t="s">
        <v>6</v>
      </c>
      <c r="AC196" s="43">
        <v>3</v>
      </c>
      <c r="AD196" s="160"/>
    </row>
    <row r="197" spans="1:30" s="11" customFormat="1" ht="99" customHeight="1" x14ac:dyDescent="0.15">
      <c r="A197" s="22">
        <f t="shared" si="3"/>
        <v>183</v>
      </c>
      <c r="B197" s="22" t="s">
        <v>520</v>
      </c>
      <c r="C197" s="71" t="s">
        <v>145</v>
      </c>
      <c r="D197" s="19" t="s">
        <v>533</v>
      </c>
      <c r="E197" s="25"/>
      <c r="F197" s="17">
        <v>88</v>
      </c>
      <c r="G197" s="23" t="s">
        <v>6</v>
      </c>
      <c r="H197" s="23" t="s">
        <v>6</v>
      </c>
      <c r="I197" s="29" t="s">
        <v>35</v>
      </c>
      <c r="J197" s="23" t="s">
        <v>6</v>
      </c>
      <c r="K197" s="23" t="s">
        <v>6</v>
      </c>
      <c r="L197" s="23" t="s">
        <v>6</v>
      </c>
      <c r="M197" s="23" t="s">
        <v>6</v>
      </c>
      <c r="N197" s="23" t="s">
        <v>6</v>
      </c>
      <c r="O197" s="23" t="s">
        <v>6</v>
      </c>
      <c r="P197" s="23" t="s">
        <v>6</v>
      </c>
      <c r="Q197" s="23" t="s">
        <v>6</v>
      </c>
      <c r="R197" s="23" t="s">
        <v>6</v>
      </c>
      <c r="S197" s="23" t="s">
        <v>6</v>
      </c>
      <c r="T197" s="23" t="s">
        <v>6</v>
      </c>
      <c r="U197" s="23" t="s">
        <v>6</v>
      </c>
      <c r="V197" s="23" t="s">
        <v>6</v>
      </c>
      <c r="W197" s="29" t="s">
        <v>35</v>
      </c>
      <c r="X197" s="23" t="s">
        <v>6</v>
      </c>
      <c r="Y197" s="23" t="s">
        <v>6</v>
      </c>
      <c r="Z197" s="23" t="s">
        <v>6</v>
      </c>
      <c r="AA197" s="23" t="s">
        <v>6</v>
      </c>
      <c r="AB197" s="23" t="s">
        <v>6</v>
      </c>
      <c r="AC197" s="43">
        <v>3</v>
      </c>
      <c r="AD197" s="160"/>
    </row>
    <row r="198" spans="1:30" s="11" customFormat="1" ht="70.5" customHeight="1" x14ac:dyDescent="0.15">
      <c r="A198" s="22">
        <f t="shared" si="3"/>
        <v>184</v>
      </c>
      <c r="B198" s="22" t="s">
        <v>9</v>
      </c>
      <c r="C198" s="20" t="s">
        <v>144</v>
      </c>
      <c r="D198" s="19" t="s">
        <v>143</v>
      </c>
      <c r="E198" s="19"/>
      <c r="F198" s="17">
        <v>122</v>
      </c>
      <c r="G198" s="23" t="s">
        <v>6</v>
      </c>
      <c r="H198" s="23" t="s">
        <v>6</v>
      </c>
      <c r="I198" s="23" t="s">
        <v>6</v>
      </c>
      <c r="J198" s="23" t="s">
        <v>6</v>
      </c>
      <c r="K198" s="23" t="s">
        <v>6</v>
      </c>
      <c r="L198" s="23" t="s">
        <v>6</v>
      </c>
      <c r="M198" s="23" t="s">
        <v>6</v>
      </c>
      <c r="N198" s="23" t="s">
        <v>6</v>
      </c>
      <c r="O198" s="23" t="s">
        <v>6</v>
      </c>
      <c r="P198" s="23" t="s">
        <v>6</v>
      </c>
      <c r="Q198" s="23" t="s">
        <v>6</v>
      </c>
      <c r="R198" s="23" t="s">
        <v>6</v>
      </c>
      <c r="S198" s="23" t="s">
        <v>6</v>
      </c>
      <c r="T198" s="23" t="s">
        <v>6</v>
      </c>
      <c r="U198" s="23" t="s">
        <v>6</v>
      </c>
      <c r="V198" s="23" t="s">
        <v>6</v>
      </c>
      <c r="W198" s="23" t="s">
        <v>6</v>
      </c>
      <c r="X198" s="23" t="s">
        <v>6</v>
      </c>
      <c r="Y198" s="23" t="s">
        <v>6</v>
      </c>
      <c r="Z198" s="23" t="s">
        <v>6</v>
      </c>
      <c r="AA198" s="29" t="s">
        <v>35</v>
      </c>
      <c r="AB198" s="23" t="s">
        <v>6</v>
      </c>
      <c r="AC198" s="23">
        <v>1</v>
      </c>
      <c r="AD198" s="160"/>
    </row>
    <row r="199" spans="1:30" s="11" customFormat="1" ht="98.25" customHeight="1" x14ac:dyDescent="0.15">
      <c r="A199" s="22">
        <f t="shared" si="3"/>
        <v>185</v>
      </c>
      <c r="B199" s="22" t="s">
        <v>9</v>
      </c>
      <c r="C199" s="28" t="s">
        <v>142</v>
      </c>
      <c r="D199" s="19" t="s">
        <v>141</v>
      </c>
      <c r="E199" s="19"/>
      <c r="F199" s="17">
        <v>110</v>
      </c>
      <c r="G199" s="23" t="s">
        <v>6</v>
      </c>
      <c r="H199" s="23" t="s">
        <v>6</v>
      </c>
      <c r="I199" s="23" t="s">
        <v>6</v>
      </c>
      <c r="J199" s="23" t="s">
        <v>6</v>
      </c>
      <c r="K199" s="23" t="s">
        <v>6</v>
      </c>
      <c r="L199" s="23" t="s">
        <v>6</v>
      </c>
      <c r="M199" s="23" t="s">
        <v>6</v>
      </c>
      <c r="N199" s="23" t="s">
        <v>6</v>
      </c>
      <c r="O199" s="23" t="s">
        <v>6</v>
      </c>
      <c r="P199" s="23" t="s">
        <v>6</v>
      </c>
      <c r="Q199" s="23" t="s">
        <v>6</v>
      </c>
      <c r="R199" s="23" t="s">
        <v>6</v>
      </c>
      <c r="S199" s="23" t="s">
        <v>6</v>
      </c>
      <c r="T199" s="23" t="s">
        <v>6</v>
      </c>
      <c r="U199" s="23" t="s">
        <v>6</v>
      </c>
      <c r="V199" s="23" t="s">
        <v>6</v>
      </c>
      <c r="W199" s="23" t="s">
        <v>6</v>
      </c>
      <c r="X199" s="23" t="s">
        <v>6</v>
      </c>
      <c r="Y199" s="23" t="s">
        <v>6</v>
      </c>
      <c r="Z199" s="23" t="s">
        <v>6</v>
      </c>
      <c r="AA199" s="29" t="s">
        <v>35</v>
      </c>
      <c r="AB199" s="23" t="s">
        <v>6</v>
      </c>
      <c r="AC199" s="43">
        <v>3</v>
      </c>
      <c r="AD199" s="160"/>
    </row>
    <row r="200" spans="1:30" s="11" customFormat="1" ht="96" customHeight="1" x14ac:dyDescent="0.15">
      <c r="A200" s="22">
        <f t="shared" si="3"/>
        <v>186</v>
      </c>
      <c r="B200" s="22" t="s">
        <v>520</v>
      </c>
      <c r="C200" s="71" t="s">
        <v>140</v>
      </c>
      <c r="D200" s="19" t="s">
        <v>534</v>
      </c>
      <c r="E200" s="25"/>
      <c r="F200" s="17">
        <v>110</v>
      </c>
      <c r="G200" s="23" t="s">
        <v>6</v>
      </c>
      <c r="H200" s="23" t="s">
        <v>6</v>
      </c>
      <c r="I200" s="29" t="s">
        <v>35</v>
      </c>
      <c r="J200" s="23" t="s">
        <v>6</v>
      </c>
      <c r="K200" s="23" t="s">
        <v>6</v>
      </c>
      <c r="L200" s="23" t="s">
        <v>6</v>
      </c>
      <c r="M200" s="23" t="s">
        <v>6</v>
      </c>
      <c r="N200" s="23" t="s">
        <v>6</v>
      </c>
      <c r="O200" s="23" t="s">
        <v>6</v>
      </c>
      <c r="P200" s="23" t="s">
        <v>6</v>
      </c>
      <c r="Q200" s="23" t="s">
        <v>6</v>
      </c>
      <c r="R200" s="23" t="s">
        <v>6</v>
      </c>
      <c r="S200" s="23" t="s">
        <v>6</v>
      </c>
      <c r="T200" s="23" t="s">
        <v>6</v>
      </c>
      <c r="U200" s="23" t="s">
        <v>6</v>
      </c>
      <c r="V200" s="23" t="s">
        <v>6</v>
      </c>
      <c r="W200" s="29" t="s">
        <v>35</v>
      </c>
      <c r="X200" s="23" t="s">
        <v>6</v>
      </c>
      <c r="Y200" s="23" t="s">
        <v>6</v>
      </c>
      <c r="Z200" s="23" t="s">
        <v>6</v>
      </c>
      <c r="AA200" s="23" t="s">
        <v>6</v>
      </c>
      <c r="AB200" s="23" t="s">
        <v>6</v>
      </c>
      <c r="AC200" s="43">
        <v>3</v>
      </c>
      <c r="AD200" s="160"/>
    </row>
    <row r="201" spans="1:30" s="11" customFormat="1" ht="72.75" customHeight="1" x14ac:dyDescent="0.15">
      <c r="A201" s="22">
        <f t="shared" si="3"/>
        <v>187</v>
      </c>
      <c r="B201" s="22" t="s">
        <v>139</v>
      </c>
      <c r="C201" s="67" t="s">
        <v>138</v>
      </c>
      <c r="D201" s="19" t="s">
        <v>137</v>
      </c>
      <c r="E201" s="25"/>
      <c r="F201" s="17">
        <v>30</v>
      </c>
      <c r="G201" s="24" t="s">
        <v>19</v>
      </c>
      <c r="H201" s="23" t="s">
        <v>6</v>
      </c>
      <c r="I201" s="23" t="s">
        <v>6</v>
      </c>
      <c r="J201" s="23" t="s">
        <v>6</v>
      </c>
      <c r="K201" s="23" t="s">
        <v>6</v>
      </c>
      <c r="L201" s="23" t="s">
        <v>6</v>
      </c>
      <c r="M201" s="23" t="s">
        <v>6</v>
      </c>
      <c r="N201" s="23" t="s">
        <v>6</v>
      </c>
      <c r="O201" s="23" t="s">
        <v>6</v>
      </c>
      <c r="P201" s="23" t="s">
        <v>6</v>
      </c>
      <c r="Q201" s="23" t="s">
        <v>6</v>
      </c>
      <c r="R201" s="29" t="s">
        <v>35</v>
      </c>
      <c r="S201" s="23" t="s">
        <v>6</v>
      </c>
      <c r="T201" s="23" t="s">
        <v>6</v>
      </c>
      <c r="U201" s="23" t="s">
        <v>6</v>
      </c>
      <c r="V201" s="23" t="s">
        <v>6</v>
      </c>
      <c r="W201" s="23" t="s">
        <v>6</v>
      </c>
      <c r="X201" s="23" t="s">
        <v>6</v>
      </c>
      <c r="Y201" s="23" t="s">
        <v>6</v>
      </c>
      <c r="Z201" s="23" t="s">
        <v>6</v>
      </c>
      <c r="AA201" s="23" t="s">
        <v>6</v>
      </c>
      <c r="AB201" s="23" t="s">
        <v>6</v>
      </c>
      <c r="AC201" s="13">
        <v>10</v>
      </c>
      <c r="AD201" s="160"/>
    </row>
    <row r="202" spans="1:30" s="11" customFormat="1" ht="57.75" customHeight="1" x14ac:dyDescent="0.15">
      <c r="A202" s="22">
        <f t="shared" si="3"/>
        <v>188</v>
      </c>
      <c r="B202" s="22" t="s">
        <v>136</v>
      </c>
      <c r="C202" s="28" t="s">
        <v>135</v>
      </c>
      <c r="D202" s="19" t="s">
        <v>134</v>
      </c>
      <c r="E202" s="69"/>
      <c r="F202" s="17">
        <v>35</v>
      </c>
      <c r="G202" s="23" t="s">
        <v>6</v>
      </c>
      <c r="H202" s="24" t="s">
        <v>19</v>
      </c>
      <c r="I202" s="23" t="s">
        <v>6</v>
      </c>
      <c r="J202" s="24" t="s">
        <v>19</v>
      </c>
      <c r="K202" s="24" t="s">
        <v>19</v>
      </c>
      <c r="L202" s="24" t="s">
        <v>19</v>
      </c>
      <c r="M202" s="24" t="s">
        <v>19</v>
      </c>
      <c r="N202" s="29" t="s">
        <v>35</v>
      </c>
      <c r="O202" s="29" t="s">
        <v>35</v>
      </c>
      <c r="P202" s="29" t="s">
        <v>35</v>
      </c>
      <c r="Q202" s="29" t="s">
        <v>35</v>
      </c>
      <c r="R202" s="23" t="s">
        <v>6</v>
      </c>
      <c r="S202" s="29" t="s">
        <v>35</v>
      </c>
      <c r="T202" s="29" t="s">
        <v>35</v>
      </c>
      <c r="U202" s="29" t="s">
        <v>35</v>
      </c>
      <c r="V202" s="29" t="s">
        <v>35</v>
      </c>
      <c r="W202" s="23" t="s">
        <v>6</v>
      </c>
      <c r="X202" s="68" t="s">
        <v>133</v>
      </c>
      <c r="Y202" s="68" t="s">
        <v>133</v>
      </c>
      <c r="Z202" s="68" t="s">
        <v>133</v>
      </c>
      <c r="AA202" s="23" t="s">
        <v>6</v>
      </c>
      <c r="AB202" s="68" t="s">
        <v>133</v>
      </c>
      <c r="AC202" s="23">
        <v>8</v>
      </c>
      <c r="AD202" s="160"/>
    </row>
    <row r="203" spans="1:30" s="11" customFormat="1" ht="57.75" customHeight="1" x14ac:dyDescent="0.15">
      <c r="A203" s="22">
        <f t="shared" si="3"/>
        <v>189</v>
      </c>
      <c r="B203" s="135" t="s">
        <v>720</v>
      </c>
      <c r="C203" s="130" t="s">
        <v>718</v>
      </c>
      <c r="D203" s="131" t="s">
        <v>719</v>
      </c>
      <c r="E203" s="69"/>
      <c r="F203" s="17">
        <v>1.5</v>
      </c>
      <c r="G203" s="29" t="s">
        <v>35</v>
      </c>
      <c r="H203" s="29" t="s">
        <v>35</v>
      </c>
      <c r="I203" s="29" t="s">
        <v>35</v>
      </c>
      <c r="J203" s="29" t="s">
        <v>35</v>
      </c>
      <c r="K203" s="29" t="s">
        <v>35</v>
      </c>
      <c r="L203" s="29" t="s">
        <v>35</v>
      </c>
      <c r="M203" s="29" t="s">
        <v>35</v>
      </c>
      <c r="N203" s="23" t="s">
        <v>6</v>
      </c>
      <c r="O203" s="23" t="s">
        <v>6</v>
      </c>
      <c r="P203" s="23" t="s">
        <v>6</v>
      </c>
      <c r="Q203" s="23" t="s">
        <v>6</v>
      </c>
      <c r="R203" s="23" t="s">
        <v>6</v>
      </c>
      <c r="S203" s="23" t="s">
        <v>6</v>
      </c>
      <c r="T203" s="23" t="s">
        <v>6</v>
      </c>
      <c r="U203" s="23" t="s">
        <v>6</v>
      </c>
      <c r="V203" s="23" t="s">
        <v>6</v>
      </c>
      <c r="W203" s="23" t="s">
        <v>6</v>
      </c>
      <c r="X203" s="23" t="s">
        <v>6</v>
      </c>
      <c r="Y203" s="23" t="s">
        <v>6</v>
      </c>
      <c r="Z203" s="23" t="s">
        <v>6</v>
      </c>
      <c r="AA203" s="23" t="s">
        <v>6</v>
      </c>
      <c r="AB203" s="23" t="s">
        <v>6</v>
      </c>
      <c r="AC203" s="23"/>
      <c r="AD203" s="160"/>
    </row>
    <row r="204" spans="1:30" s="63" customFormat="1" ht="59.25" customHeight="1" x14ac:dyDescent="0.15">
      <c r="A204" s="22">
        <f>A202+1</f>
        <v>189</v>
      </c>
      <c r="B204" s="54" t="s">
        <v>129</v>
      </c>
      <c r="C204" s="56" t="s">
        <v>131</v>
      </c>
      <c r="D204" s="19" t="s">
        <v>499</v>
      </c>
      <c r="E204" s="64"/>
      <c r="F204" s="17">
        <v>228</v>
      </c>
      <c r="G204" s="23" t="s">
        <v>6</v>
      </c>
      <c r="H204" s="23" t="s">
        <v>6</v>
      </c>
      <c r="I204" s="23" t="s">
        <v>6</v>
      </c>
      <c r="J204" s="23" t="s">
        <v>6</v>
      </c>
      <c r="K204" s="23" t="s">
        <v>6</v>
      </c>
      <c r="L204" s="29" t="s">
        <v>35</v>
      </c>
      <c r="M204" s="23" t="s">
        <v>6</v>
      </c>
      <c r="N204" s="29" t="s">
        <v>35</v>
      </c>
      <c r="O204" s="23" t="s">
        <v>6</v>
      </c>
      <c r="P204" s="23" t="s">
        <v>6</v>
      </c>
      <c r="Q204" s="23" t="s">
        <v>6</v>
      </c>
      <c r="R204" s="23" t="s">
        <v>6</v>
      </c>
      <c r="S204" s="23" t="s">
        <v>6</v>
      </c>
      <c r="T204" s="29" t="s">
        <v>35</v>
      </c>
      <c r="U204" s="23" t="s">
        <v>6</v>
      </c>
      <c r="V204" s="23" t="s">
        <v>6</v>
      </c>
      <c r="W204" s="23" t="s">
        <v>6</v>
      </c>
      <c r="X204" s="23" t="s">
        <v>6</v>
      </c>
      <c r="Y204" s="65" t="s">
        <v>130</v>
      </c>
      <c r="Z204" s="23" t="s">
        <v>6</v>
      </c>
      <c r="AA204" s="23" t="s">
        <v>6</v>
      </c>
      <c r="AB204" s="23" t="s">
        <v>6</v>
      </c>
      <c r="AC204" s="47">
        <v>1</v>
      </c>
      <c r="AD204" s="160"/>
    </row>
    <row r="205" spans="1:30" s="11" customFormat="1" ht="56.25" customHeight="1" x14ac:dyDescent="0.15">
      <c r="A205" s="22">
        <f t="shared" si="3"/>
        <v>190</v>
      </c>
      <c r="B205" s="133" t="s">
        <v>129</v>
      </c>
      <c r="C205" s="134" t="s">
        <v>128</v>
      </c>
      <c r="D205" s="61" t="s">
        <v>643</v>
      </c>
      <c r="E205" s="19"/>
      <c r="F205" s="17">
        <v>36</v>
      </c>
      <c r="G205" s="12" t="s">
        <v>6</v>
      </c>
      <c r="H205" s="23" t="s">
        <v>6</v>
      </c>
      <c r="I205" s="23" t="s">
        <v>6</v>
      </c>
      <c r="J205" s="23" t="s">
        <v>6</v>
      </c>
      <c r="K205" s="23" t="s">
        <v>6</v>
      </c>
      <c r="L205" s="23" t="s">
        <v>6</v>
      </c>
      <c r="M205" s="23" t="s">
        <v>6</v>
      </c>
      <c r="N205" s="29" t="s">
        <v>35</v>
      </c>
      <c r="O205" s="23" t="s">
        <v>6</v>
      </c>
      <c r="P205" s="23" t="s">
        <v>6</v>
      </c>
      <c r="Q205" s="23" t="s">
        <v>6</v>
      </c>
      <c r="R205" s="23" t="s">
        <v>6</v>
      </c>
      <c r="S205" s="23" t="s">
        <v>6</v>
      </c>
      <c r="T205" s="15" t="s">
        <v>0</v>
      </c>
      <c r="U205" s="23" t="s">
        <v>6</v>
      </c>
      <c r="V205" s="23" t="s">
        <v>6</v>
      </c>
      <c r="W205" s="23" t="s">
        <v>6</v>
      </c>
      <c r="X205" s="23" t="s">
        <v>6</v>
      </c>
      <c r="Y205" s="38" t="s">
        <v>127</v>
      </c>
      <c r="Z205" s="23" t="s">
        <v>6</v>
      </c>
      <c r="AA205" s="23" t="s">
        <v>6</v>
      </c>
      <c r="AB205" s="23" t="s">
        <v>6</v>
      </c>
      <c r="AC205" s="23">
        <v>2</v>
      </c>
      <c r="AD205" s="160"/>
    </row>
    <row r="206" spans="1:30" s="11" customFormat="1" ht="50.25" customHeight="1" x14ac:dyDescent="0.15">
      <c r="A206" s="22">
        <f t="shared" si="3"/>
        <v>191</v>
      </c>
      <c r="B206" s="22" t="s">
        <v>646</v>
      </c>
      <c r="C206" s="20" t="s">
        <v>126</v>
      </c>
      <c r="D206" s="19" t="s">
        <v>647</v>
      </c>
      <c r="E206" s="18"/>
      <c r="F206" s="17">
        <v>1.5</v>
      </c>
      <c r="G206" s="23" t="s">
        <v>6</v>
      </c>
      <c r="H206" s="12" t="s">
        <v>6</v>
      </c>
      <c r="I206" s="23" t="s">
        <v>6</v>
      </c>
      <c r="J206" s="12" t="s">
        <v>6</v>
      </c>
      <c r="K206" s="12" t="s">
        <v>6</v>
      </c>
      <c r="L206" s="15" t="s">
        <v>0</v>
      </c>
      <c r="M206" s="23" t="s">
        <v>6</v>
      </c>
      <c r="N206" s="15" t="s">
        <v>0</v>
      </c>
      <c r="O206" s="23" t="s">
        <v>6</v>
      </c>
      <c r="P206" s="23" t="s">
        <v>6</v>
      </c>
      <c r="Q206" s="23" t="s">
        <v>6</v>
      </c>
      <c r="R206" s="23" t="s">
        <v>6</v>
      </c>
      <c r="S206" s="23" t="s">
        <v>6</v>
      </c>
      <c r="T206" s="23" t="s">
        <v>6</v>
      </c>
      <c r="U206" s="23" t="s">
        <v>6</v>
      </c>
      <c r="V206" s="23" t="s">
        <v>6</v>
      </c>
      <c r="W206" s="23" t="s">
        <v>6</v>
      </c>
      <c r="X206" s="23" t="s">
        <v>6</v>
      </c>
      <c r="Y206" s="23" t="s">
        <v>6</v>
      </c>
      <c r="Z206" s="23" t="s">
        <v>6</v>
      </c>
      <c r="AA206" s="23" t="s">
        <v>6</v>
      </c>
      <c r="AB206" s="23" t="s">
        <v>6</v>
      </c>
      <c r="AC206" s="14">
        <v>6</v>
      </c>
      <c r="AD206" s="160"/>
    </row>
    <row r="207" spans="1:30" s="11" customFormat="1" ht="70.5" customHeight="1" x14ac:dyDescent="0.15">
      <c r="A207" s="22">
        <f t="shared" ref="A207:A276" si="4">A206+1</f>
        <v>192</v>
      </c>
      <c r="B207" s="22" t="s">
        <v>85</v>
      </c>
      <c r="C207" s="28" t="s">
        <v>125</v>
      </c>
      <c r="D207" s="19" t="s">
        <v>124</v>
      </c>
      <c r="E207" s="19"/>
      <c r="F207" s="17">
        <v>89</v>
      </c>
      <c r="G207" s="23" t="s">
        <v>6</v>
      </c>
      <c r="H207" s="23" t="s">
        <v>6</v>
      </c>
      <c r="I207" s="23" t="s">
        <v>6</v>
      </c>
      <c r="J207" s="23" t="s">
        <v>6</v>
      </c>
      <c r="K207" s="23" t="s">
        <v>6</v>
      </c>
      <c r="L207" s="23" t="s">
        <v>6</v>
      </c>
      <c r="M207" s="23" t="s">
        <v>6</v>
      </c>
      <c r="N207" s="23" t="s">
        <v>6</v>
      </c>
      <c r="O207" s="23" t="s">
        <v>6</v>
      </c>
      <c r="P207" s="23" t="s">
        <v>6</v>
      </c>
      <c r="Q207" s="23" t="s">
        <v>6</v>
      </c>
      <c r="R207" s="23" t="s">
        <v>6</v>
      </c>
      <c r="S207" s="23" t="s">
        <v>6</v>
      </c>
      <c r="T207" s="23" t="s">
        <v>6</v>
      </c>
      <c r="U207" s="23" t="s">
        <v>6</v>
      </c>
      <c r="V207" s="23" t="s">
        <v>6</v>
      </c>
      <c r="W207" s="23" t="s">
        <v>6</v>
      </c>
      <c r="X207" s="23" t="s">
        <v>6</v>
      </c>
      <c r="Y207" s="23" t="s">
        <v>6</v>
      </c>
      <c r="Z207" s="23" t="s">
        <v>6</v>
      </c>
      <c r="AA207" s="29" t="s">
        <v>35</v>
      </c>
      <c r="AB207" s="23" t="s">
        <v>6</v>
      </c>
      <c r="AC207" s="23">
        <v>1</v>
      </c>
      <c r="AD207" s="160"/>
    </row>
    <row r="208" spans="1:30" s="11" customFormat="1" ht="74.25" customHeight="1" x14ac:dyDescent="0.15">
      <c r="A208" s="22">
        <f t="shared" si="4"/>
        <v>193</v>
      </c>
      <c r="B208" s="22" t="s">
        <v>31</v>
      </c>
      <c r="C208" s="20" t="s">
        <v>123</v>
      </c>
      <c r="D208" s="19" t="s">
        <v>122</v>
      </c>
      <c r="E208" s="19"/>
      <c r="F208" s="17">
        <v>89</v>
      </c>
      <c r="G208" s="23" t="s">
        <v>6</v>
      </c>
      <c r="H208" s="23" t="s">
        <v>6</v>
      </c>
      <c r="I208" s="23" t="s">
        <v>6</v>
      </c>
      <c r="J208" s="23" t="s">
        <v>6</v>
      </c>
      <c r="K208" s="23" t="s">
        <v>6</v>
      </c>
      <c r="L208" s="23" t="s">
        <v>6</v>
      </c>
      <c r="M208" s="23" t="s">
        <v>6</v>
      </c>
      <c r="N208" s="23" t="s">
        <v>6</v>
      </c>
      <c r="O208" s="23" t="s">
        <v>6</v>
      </c>
      <c r="P208" s="23" t="s">
        <v>6</v>
      </c>
      <c r="Q208" s="23" t="s">
        <v>6</v>
      </c>
      <c r="R208" s="29" t="s">
        <v>35</v>
      </c>
      <c r="S208" s="23" t="s">
        <v>6</v>
      </c>
      <c r="T208" s="23" t="s">
        <v>6</v>
      </c>
      <c r="U208" s="23" t="s">
        <v>6</v>
      </c>
      <c r="V208" s="23" t="s">
        <v>6</v>
      </c>
      <c r="W208" s="15" t="s">
        <v>0</v>
      </c>
      <c r="X208" s="23" t="s">
        <v>6</v>
      </c>
      <c r="Y208" s="23" t="s">
        <v>6</v>
      </c>
      <c r="Z208" s="23" t="s">
        <v>6</v>
      </c>
      <c r="AA208" s="23" t="s">
        <v>6</v>
      </c>
      <c r="AB208" s="23" t="s">
        <v>6</v>
      </c>
      <c r="AC208" s="23">
        <v>1</v>
      </c>
      <c r="AD208" s="160"/>
    </row>
    <row r="209" spans="1:30" s="11" customFormat="1" ht="71.25" customHeight="1" x14ac:dyDescent="0.15">
      <c r="A209" s="22">
        <f t="shared" si="4"/>
        <v>194</v>
      </c>
      <c r="B209" s="22" t="s">
        <v>82</v>
      </c>
      <c r="C209" s="28" t="s">
        <v>121</v>
      </c>
      <c r="D209" s="19" t="s">
        <v>120</v>
      </c>
      <c r="E209" s="19"/>
      <c r="F209" s="17">
        <v>35</v>
      </c>
      <c r="G209" s="23" t="s">
        <v>6</v>
      </c>
      <c r="H209" s="23" t="s">
        <v>6</v>
      </c>
      <c r="I209" s="23" t="s">
        <v>6</v>
      </c>
      <c r="J209" s="23" t="s">
        <v>6</v>
      </c>
      <c r="K209" s="23" t="s">
        <v>6</v>
      </c>
      <c r="L209" s="23" t="s">
        <v>6</v>
      </c>
      <c r="M209" s="23" t="s">
        <v>6</v>
      </c>
      <c r="N209" s="23" t="s">
        <v>6</v>
      </c>
      <c r="O209" s="23" t="s">
        <v>6</v>
      </c>
      <c r="P209" s="23" t="s">
        <v>6</v>
      </c>
      <c r="Q209" s="23" t="s">
        <v>6</v>
      </c>
      <c r="R209" s="29" t="s">
        <v>35</v>
      </c>
      <c r="S209" s="23" t="s">
        <v>6</v>
      </c>
      <c r="T209" s="23" t="s">
        <v>6</v>
      </c>
      <c r="U209" s="23" t="s">
        <v>6</v>
      </c>
      <c r="V209" s="23" t="s">
        <v>6</v>
      </c>
      <c r="W209" s="15" t="s">
        <v>0</v>
      </c>
      <c r="X209" s="23" t="s">
        <v>6</v>
      </c>
      <c r="Y209" s="23" t="s">
        <v>6</v>
      </c>
      <c r="Z209" s="23" t="s">
        <v>6</v>
      </c>
      <c r="AA209" s="29" t="s">
        <v>35</v>
      </c>
      <c r="AB209" s="23" t="s">
        <v>6</v>
      </c>
      <c r="AC209" s="23">
        <v>2</v>
      </c>
      <c r="AD209" s="160"/>
    </row>
    <row r="210" spans="1:30" s="11" customFormat="1" ht="82.5" customHeight="1" x14ac:dyDescent="0.15">
      <c r="A210" s="22">
        <f t="shared" si="4"/>
        <v>195</v>
      </c>
      <c r="B210" s="22" t="s">
        <v>119</v>
      </c>
      <c r="C210" s="62" t="s">
        <v>118</v>
      </c>
      <c r="D210" s="34" t="s">
        <v>557</v>
      </c>
      <c r="E210" s="55"/>
      <c r="F210" s="17">
        <v>38</v>
      </c>
      <c r="G210" s="15" t="s">
        <v>0</v>
      </c>
      <c r="H210" s="23" t="s">
        <v>6</v>
      </c>
      <c r="I210" s="15" t="s">
        <v>0</v>
      </c>
      <c r="J210" s="15" t="s">
        <v>0</v>
      </c>
      <c r="K210" s="15" t="s">
        <v>0</v>
      </c>
      <c r="L210" s="15" t="s">
        <v>0</v>
      </c>
      <c r="M210" s="15" t="s">
        <v>0</v>
      </c>
      <c r="N210" s="15" t="s">
        <v>0</v>
      </c>
      <c r="O210" s="23" t="s">
        <v>6</v>
      </c>
      <c r="P210" s="23" t="s">
        <v>6</v>
      </c>
      <c r="Q210" s="15" t="s">
        <v>0</v>
      </c>
      <c r="R210" s="15" t="s">
        <v>0</v>
      </c>
      <c r="S210" s="15" t="s">
        <v>0</v>
      </c>
      <c r="T210" s="15" t="s">
        <v>0</v>
      </c>
      <c r="U210" s="23" t="s">
        <v>6</v>
      </c>
      <c r="V210" s="15" t="s">
        <v>0</v>
      </c>
      <c r="W210" s="15" t="s">
        <v>0</v>
      </c>
      <c r="X210" s="15" t="s">
        <v>0</v>
      </c>
      <c r="Y210" s="15" t="s">
        <v>0</v>
      </c>
      <c r="Z210" s="15" t="s">
        <v>0</v>
      </c>
      <c r="AA210" s="23" t="s">
        <v>6</v>
      </c>
      <c r="AB210" s="23" t="s">
        <v>6</v>
      </c>
      <c r="AC210" s="23">
        <v>4</v>
      </c>
      <c r="AD210" s="160"/>
    </row>
    <row r="211" spans="1:30" s="11" customFormat="1" ht="82.5" customHeight="1" x14ac:dyDescent="0.15">
      <c r="A211" s="22">
        <f t="shared" si="4"/>
        <v>196</v>
      </c>
      <c r="B211" s="22" t="s">
        <v>117</v>
      </c>
      <c r="C211" s="62" t="s">
        <v>116</v>
      </c>
      <c r="D211" s="34" t="s">
        <v>115</v>
      </c>
      <c r="E211" s="55"/>
      <c r="F211" s="17">
        <v>38</v>
      </c>
      <c r="G211" s="23" t="s">
        <v>6</v>
      </c>
      <c r="H211" s="15" t="s">
        <v>0</v>
      </c>
      <c r="I211" s="23" t="s">
        <v>6</v>
      </c>
      <c r="J211" s="23" t="s">
        <v>6</v>
      </c>
      <c r="K211" s="23" t="s">
        <v>6</v>
      </c>
      <c r="L211" s="23" t="s">
        <v>6</v>
      </c>
      <c r="M211" s="23" t="s">
        <v>6</v>
      </c>
      <c r="N211" s="23" t="s">
        <v>6</v>
      </c>
      <c r="O211" s="15" t="s">
        <v>0</v>
      </c>
      <c r="P211" s="23" t="s">
        <v>6</v>
      </c>
      <c r="Q211" s="23" t="s">
        <v>6</v>
      </c>
      <c r="R211" s="23" t="s">
        <v>6</v>
      </c>
      <c r="S211" s="23" t="s">
        <v>6</v>
      </c>
      <c r="T211" s="23" t="s">
        <v>6</v>
      </c>
      <c r="U211" s="23" t="s">
        <v>6</v>
      </c>
      <c r="V211" s="23" t="s">
        <v>6</v>
      </c>
      <c r="W211" s="23" t="s">
        <v>6</v>
      </c>
      <c r="X211" s="23" t="s">
        <v>6</v>
      </c>
      <c r="Y211" s="23" t="s">
        <v>6</v>
      </c>
      <c r="Z211" s="23" t="s">
        <v>6</v>
      </c>
      <c r="AA211" s="23" t="s">
        <v>6</v>
      </c>
      <c r="AB211" s="23" t="s">
        <v>6</v>
      </c>
      <c r="AC211" s="23">
        <v>4</v>
      </c>
      <c r="AD211" s="160"/>
    </row>
    <row r="212" spans="1:30" s="11" customFormat="1" ht="65.25" customHeight="1" x14ac:dyDescent="0.15">
      <c r="A212" s="22">
        <f t="shared" si="4"/>
        <v>197</v>
      </c>
      <c r="B212" s="22" t="s">
        <v>82</v>
      </c>
      <c r="C212" s="28" t="s">
        <v>114</v>
      </c>
      <c r="D212" s="19" t="s">
        <v>113</v>
      </c>
      <c r="E212" s="19"/>
      <c r="F212" s="17">
        <v>23</v>
      </c>
      <c r="G212" s="23" t="s">
        <v>6</v>
      </c>
      <c r="H212" s="23" t="s">
        <v>6</v>
      </c>
      <c r="I212" s="23" t="s">
        <v>6</v>
      </c>
      <c r="J212" s="23" t="s">
        <v>6</v>
      </c>
      <c r="K212" s="23" t="s">
        <v>6</v>
      </c>
      <c r="L212" s="23" t="s">
        <v>6</v>
      </c>
      <c r="M212" s="15" t="s">
        <v>0</v>
      </c>
      <c r="N212" s="23" t="s">
        <v>6</v>
      </c>
      <c r="O212" s="23" t="s">
        <v>6</v>
      </c>
      <c r="P212" s="23" t="s">
        <v>6</v>
      </c>
      <c r="Q212" s="23" t="s">
        <v>6</v>
      </c>
      <c r="R212" s="29" t="s">
        <v>35</v>
      </c>
      <c r="S212" s="23" t="s">
        <v>6</v>
      </c>
      <c r="T212" s="23" t="s">
        <v>6</v>
      </c>
      <c r="U212" s="23" t="s">
        <v>6</v>
      </c>
      <c r="V212" s="23" t="s">
        <v>6</v>
      </c>
      <c r="W212" s="15" t="s">
        <v>0</v>
      </c>
      <c r="X212" s="23" t="s">
        <v>6</v>
      </c>
      <c r="Y212" s="23" t="s">
        <v>6</v>
      </c>
      <c r="Z212" s="23" t="s">
        <v>6</v>
      </c>
      <c r="AA212" s="29" t="s">
        <v>35</v>
      </c>
      <c r="AB212" s="23" t="s">
        <v>6</v>
      </c>
      <c r="AC212" s="23">
        <v>1</v>
      </c>
      <c r="AD212" s="160"/>
    </row>
    <row r="213" spans="1:30" s="11" customFormat="1" ht="68.25" customHeight="1" x14ac:dyDescent="0.15">
      <c r="A213" s="22">
        <f t="shared" si="4"/>
        <v>198</v>
      </c>
      <c r="B213" s="22" t="s">
        <v>85</v>
      </c>
      <c r="C213" s="28" t="s">
        <v>112</v>
      </c>
      <c r="D213" s="19" t="s">
        <v>111</v>
      </c>
      <c r="E213" s="19"/>
      <c r="F213" s="17">
        <v>22</v>
      </c>
      <c r="G213" s="23" t="s">
        <v>6</v>
      </c>
      <c r="H213" s="23" t="s">
        <v>6</v>
      </c>
      <c r="I213" s="23" t="s">
        <v>6</v>
      </c>
      <c r="J213" s="23" t="s">
        <v>6</v>
      </c>
      <c r="K213" s="23" t="s">
        <v>6</v>
      </c>
      <c r="L213" s="23" t="s">
        <v>6</v>
      </c>
      <c r="M213" s="15" t="s">
        <v>0</v>
      </c>
      <c r="N213" s="23" t="s">
        <v>6</v>
      </c>
      <c r="O213" s="23" t="s">
        <v>6</v>
      </c>
      <c r="P213" s="23" t="s">
        <v>6</v>
      </c>
      <c r="Q213" s="23" t="s">
        <v>6</v>
      </c>
      <c r="R213" s="23" t="s">
        <v>6</v>
      </c>
      <c r="S213" s="23" t="s">
        <v>6</v>
      </c>
      <c r="T213" s="23" t="s">
        <v>6</v>
      </c>
      <c r="U213" s="23" t="s">
        <v>6</v>
      </c>
      <c r="V213" s="23" t="s">
        <v>6</v>
      </c>
      <c r="W213" s="23" t="s">
        <v>6</v>
      </c>
      <c r="X213" s="23" t="s">
        <v>6</v>
      </c>
      <c r="Y213" s="23" t="s">
        <v>6</v>
      </c>
      <c r="Z213" s="23" t="s">
        <v>6</v>
      </c>
      <c r="AA213" s="29" t="s">
        <v>35</v>
      </c>
      <c r="AB213" s="23" t="s">
        <v>6</v>
      </c>
      <c r="AC213" s="23">
        <v>1</v>
      </c>
      <c r="AD213" s="160"/>
    </row>
    <row r="214" spans="1:30" s="11" customFormat="1" ht="65.25" customHeight="1" x14ac:dyDescent="0.15">
      <c r="A214" s="22">
        <f t="shared" si="4"/>
        <v>199</v>
      </c>
      <c r="B214" s="22" t="s">
        <v>31</v>
      </c>
      <c r="C214" s="28" t="s">
        <v>110</v>
      </c>
      <c r="D214" s="19" t="s">
        <v>109</v>
      </c>
      <c r="E214" s="19"/>
      <c r="F214" s="17">
        <v>22</v>
      </c>
      <c r="G214" s="23" t="s">
        <v>6</v>
      </c>
      <c r="H214" s="23" t="s">
        <v>6</v>
      </c>
      <c r="I214" s="23" t="s">
        <v>6</v>
      </c>
      <c r="J214" s="23" t="s">
        <v>6</v>
      </c>
      <c r="K214" s="23" t="s">
        <v>6</v>
      </c>
      <c r="L214" s="23" t="s">
        <v>6</v>
      </c>
      <c r="M214" s="15" t="s">
        <v>0</v>
      </c>
      <c r="N214" s="23" t="s">
        <v>6</v>
      </c>
      <c r="O214" s="23" t="s">
        <v>6</v>
      </c>
      <c r="P214" s="23" t="s">
        <v>6</v>
      </c>
      <c r="Q214" s="23" t="s">
        <v>6</v>
      </c>
      <c r="R214" s="29" t="s">
        <v>35</v>
      </c>
      <c r="S214" s="23" t="s">
        <v>6</v>
      </c>
      <c r="T214" s="23" t="s">
        <v>6</v>
      </c>
      <c r="U214" s="23" t="s">
        <v>6</v>
      </c>
      <c r="V214" s="23" t="s">
        <v>6</v>
      </c>
      <c r="W214" s="15" t="s">
        <v>0</v>
      </c>
      <c r="X214" s="23" t="s">
        <v>6</v>
      </c>
      <c r="Y214" s="23" t="s">
        <v>6</v>
      </c>
      <c r="Z214" s="23" t="s">
        <v>6</v>
      </c>
      <c r="AA214" s="23" t="s">
        <v>6</v>
      </c>
      <c r="AB214" s="23" t="s">
        <v>6</v>
      </c>
      <c r="AC214" s="23">
        <v>1</v>
      </c>
      <c r="AD214" s="160"/>
    </row>
    <row r="215" spans="1:30" s="11" customFormat="1" ht="74.25" customHeight="1" x14ac:dyDescent="0.15">
      <c r="A215" s="22">
        <f t="shared" si="4"/>
        <v>200</v>
      </c>
      <c r="B215" s="22" t="s">
        <v>82</v>
      </c>
      <c r="C215" s="28" t="s">
        <v>108</v>
      </c>
      <c r="D215" s="19" t="s">
        <v>107</v>
      </c>
      <c r="E215" s="19"/>
      <c r="F215" s="17">
        <v>7</v>
      </c>
      <c r="G215" s="23" t="s">
        <v>6</v>
      </c>
      <c r="H215" s="23" t="s">
        <v>6</v>
      </c>
      <c r="I215" s="23" t="s">
        <v>6</v>
      </c>
      <c r="J215" s="23" t="s">
        <v>6</v>
      </c>
      <c r="K215" s="23" t="s">
        <v>6</v>
      </c>
      <c r="L215" s="23" t="s">
        <v>6</v>
      </c>
      <c r="M215" s="15" t="s">
        <v>0</v>
      </c>
      <c r="N215" s="23" t="s">
        <v>6</v>
      </c>
      <c r="O215" s="23" t="s">
        <v>6</v>
      </c>
      <c r="P215" s="23" t="s">
        <v>6</v>
      </c>
      <c r="Q215" s="23" t="s">
        <v>6</v>
      </c>
      <c r="R215" s="29" t="s">
        <v>35</v>
      </c>
      <c r="S215" s="23" t="s">
        <v>6</v>
      </c>
      <c r="T215" s="23" t="s">
        <v>6</v>
      </c>
      <c r="U215" s="23" t="s">
        <v>6</v>
      </c>
      <c r="V215" s="23" t="s">
        <v>6</v>
      </c>
      <c r="W215" s="15" t="s">
        <v>0</v>
      </c>
      <c r="X215" s="23" t="s">
        <v>6</v>
      </c>
      <c r="Y215" s="23" t="s">
        <v>6</v>
      </c>
      <c r="Z215" s="23" t="s">
        <v>6</v>
      </c>
      <c r="AA215" s="29" t="s">
        <v>35</v>
      </c>
      <c r="AB215" s="23" t="s">
        <v>6</v>
      </c>
      <c r="AC215" s="23">
        <v>10</v>
      </c>
      <c r="AD215" s="160"/>
    </row>
    <row r="216" spans="1:30" s="11" customFormat="1" ht="56.25" customHeight="1" x14ac:dyDescent="0.15">
      <c r="A216" s="22">
        <f t="shared" si="4"/>
        <v>201</v>
      </c>
      <c r="B216" s="22" t="s">
        <v>85</v>
      </c>
      <c r="C216" s="28" t="s">
        <v>106</v>
      </c>
      <c r="D216" s="19" t="s">
        <v>496</v>
      </c>
      <c r="E216" s="19"/>
      <c r="F216" s="17">
        <v>115</v>
      </c>
      <c r="G216" s="23" t="s">
        <v>6</v>
      </c>
      <c r="H216" s="23" t="s">
        <v>6</v>
      </c>
      <c r="I216" s="23" t="s">
        <v>6</v>
      </c>
      <c r="J216" s="23" t="s">
        <v>6</v>
      </c>
      <c r="K216" s="23" t="s">
        <v>6</v>
      </c>
      <c r="L216" s="23" t="s">
        <v>6</v>
      </c>
      <c r="M216" s="23" t="s">
        <v>6</v>
      </c>
      <c r="N216" s="23" t="s">
        <v>6</v>
      </c>
      <c r="O216" s="23" t="s">
        <v>6</v>
      </c>
      <c r="P216" s="23" t="s">
        <v>6</v>
      </c>
      <c r="Q216" s="23" t="s">
        <v>6</v>
      </c>
      <c r="R216" s="23" t="s">
        <v>6</v>
      </c>
      <c r="S216" s="23" t="s">
        <v>6</v>
      </c>
      <c r="T216" s="23" t="s">
        <v>6</v>
      </c>
      <c r="U216" s="23" t="s">
        <v>6</v>
      </c>
      <c r="V216" s="23" t="s">
        <v>6</v>
      </c>
      <c r="W216" s="23" t="s">
        <v>6</v>
      </c>
      <c r="X216" s="23" t="s">
        <v>6</v>
      </c>
      <c r="Y216" s="23" t="s">
        <v>6</v>
      </c>
      <c r="Z216" s="23" t="s">
        <v>6</v>
      </c>
      <c r="AA216" s="29" t="s">
        <v>35</v>
      </c>
      <c r="AB216" s="23" t="s">
        <v>6</v>
      </c>
      <c r="AC216" s="23">
        <v>1</v>
      </c>
      <c r="AD216" s="160"/>
    </row>
    <row r="217" spans="1:30" s="11" customFormat="1" ht="51.75" customHeight="1" x14ac:dyDescent="0.15">
      <c r="A217" s="22">
        <f t="shared" si="4"/>
        <v>202</v>
      </c>
      <c r="B217" s="135" t="s">
        <v>31</v>
      </c>
      <c r="C217" s="136" t="s">
        <v>105</v>
      </c>
      <c r="D217" s="61" t="s">
        <v>644</v>
      </c>
      <c r="E217" s="19"/>
      <c r="F217" s="17">
        <v>115</v>
      </c>
      <c r="G217" s="23" t="s">
        <v>6</v>
      </c>
      <c r="H217" s="23" t="s">
        <v>6</v>
      </c>
      <c r="I217" s="23" t="s">
        <v>6</v>
      </c>
      <c r="J217" s="23" t="s">
        <v>6</v>
      </c>
      <c r="K217" s="23" t="s">
        <v>6</v>
      </c>
      <c r="L217" s="23" t="s">
        <v>6</v>
      </c>
      <c r="M217" s="15" t="s">
        <v>0</v>
      </c>
      <c r="N217" s="23" t="s">
        <v>6</v>
      </c>
      <c r="O217" s="23" t="s">
        <v>6</v>
      </c>
      <c r="P217" s="23" t="s">
        <v>6</v>
      </c>
      <c r="Q217" s="23" t="s">
        <v>6</v>
      </c>
      <c r="R217" s="29" t="s">
        <v>35</v>
      </c>
      <c r="S217" s="23" t="s">
        <v>6</v>
      </c>
      <c r="T217" s="23" t="s">
        <v>6</v>
      </c>
      <c r="U217" s="23" t="s">
        <v>6</v>
      </c>
      <c r="V217" s="23" t="s">
        <v>6</v>
      </c>
      <c r="W217" s="15" t="s">
        <v>0</v>
      </c>
      <c r="X217" s="23" t="s">
        <v>6</v>
      </c>
      <c r="Y217" s="23" t="s">
        <v>6</v>
      </c>
      <c r="Z217" s="23" t="s">
        <v>6</v>
      </c>
      <c r="AA217" s="23" t="s">
        <v>6</v>
      </c>
      <c r="AB217" s="23" t="s">
        <v>6</v>
      </c>
      <c r="AC217" s="23">
        <v>1</v>
      </c>
      <c r="AD217" s="160"/>
    </row>
    <row r="218" spans="1:30" s="11" customFormat="1" ht="57" customHeight="1" x14ac:dyDescent="0.15">
      <c r="A218" s="22">
        <f t="shared" si="4"/>
        <v>203</v>
      </c>
      <c r="B218" s="135" t="s">
        <v>82</v>
      </c>
      <c r="C218" s="137" t="s">
        <v>104</v>
      </c>
      <c r="D218" s="61" t="s">
        <v>645</v>
      </c>
      <c r="E218" s="19"/>
      <c r="F218" s="17">
        <v>51</v>
      </c>
      <c r="G218" s="23" t="s">
        <v>6</v>
      </c>
      <c r="H218" s="23" t="s">
        <v>6</v>
      </c>
      <c r="I218" s="23" t="s">
        <v>6</v>
      </c>
      <c r="J218" s="23" t="s">
        <v>6</v>
      </c>
      <c r="K218" s="23" t="s">
        <v>6</v>
      </c>
      <c r="L218" s="23" t="s">
        <v>6</v>
      </c>
      <c r="M218" s="15" t="s">
        <v>0</v>
      </c>
      <c r="N218" s="23" t="s">
        <v>6</v>
      </c>
      <c r="O218" s="23" t="s">
        <v>6</v>
      </c>
      <c r="P218" s="23" t="s">
        <v>6</v>
      </c>
      <c r="Q218" s="23" t="s">
        <v>6</v>
      </c>
      <c r="R218" s="29" t="s">
        <v>35</v>
      </c>
      <c r="S218" s="23" t="s">
        <v>6</v>
      </c>
      <c r="T218" s="23" t="s">
        <v>6</v>
      </c>
      <c r="U218" s="23" t="s">
        <v>6</v>
      </c>
      <c r="V218" s="23" t="s">
        <v>6</v>
      </c>
      <c r="W218" s="15" t="s">
        <v>0</v>
      </c>
      <c r="X218" s="23" t="s">
        <v>6</v>
      </c>
      <c r="Y218" s="23" t="s">
        <v>6</v>
      </c>
      <c r="Z218" s="23" t="s">
        <v>6</v>
      </c>
      <c r="AA218" s="29" t="s">
        <v>35</v>
      </c>
      <c r="AB218" s="23" t="s">
        <v>6</v>
      </c>
      <c r="AC218" s="23">
        <v>2</v>
      </c>
      <c r="AD218" s="160"/>
    </row>
    <row r="219" spans="1:30" s="11" customFormat="1" ht="66" customHeight="1" x14ac:dyDescent="0.15">
      <c r="A219" s="22">
        <f t="shared" si="4"/>
        <v>204</v>
      </c>
      <c r="B219" s="22" t="s">
        <v>82</v>
      </c>
      <c r="C219" s="28" t="s">
        <v>103</v>
      </c>
      <c r="D219" s="19" t="s">
        <v>497</v>
      </c>
      <c r="E219" s="14" t="s">
        <v>540</v>
      </c>
      <c r="F219" s="17">
        <v>28</v>
      </c>
      <c r="G219" s="23" t="s">
        <v>6</v>
      </c>
      <c r="H219" s="23" t="s">
        <v>6</v>
      </c>
      <c r="I219" s="23" t="s">
        <v>6</v>
      </c>
      <c r="J219" s="23" t="s">
        <v>6</v>
      </c>
      <c r="K219" s="23" t="s">
        <v>6</v>
      </c>
      <c r="L219" s="23" t="s">
        <v>6</v>
      </c>
      <c r="M219" s="15" t="s">
        <v>0</v>
      </c>
      <c r="N219" s="23" t="s">
        <v>6</v>
      </c>
      <c r="O219" s="23" t="s">
        <v>6</v>
      </c>
      <c r="P219" s="23" t="s">
        <v>6</v>
      </c>
      <c r="Q219" s="23" t="s">
        <v>6</v>
      </c>
      <c r="R219" s="29" t="s">
        <v>35</v>
      </c>
      <c r="S219" s="23" t="s">
        <v>6</v>
      </c>
      <c r="T219" s="23" t="s">
        <v>6</v>
      </c>
      <c r="U219" s="23" t="s">
        <v>6</v>
      </c>
      <c r="V219" s="23" t="s">
        <v>6</v>
      </c>
      <c r="W219" s="15" t="s">
        <v>0</v>
      </c>
      <c r="X219" s="23" t="s">
        <v>6</v>
      </c>
      <c r="Y219" s="23" t="s">
        <v>6</v>
      </c>
      <c r="Z219" s="23" t="s">
        <v>6</v>
      </c>
      <c r="AA219" s="29" t="s">
        <v>35</v>
      </c>
      <c r="AB219" s="23" t="s">
        <v>6</v>
      </c>
      <c r="AC219" s="23">
        <v>1</v>
      </c>
      <c r="AD219" s="160"/>
    </row>
    <row r="220" spans="1:30" s="11" customFormat="1" ht="81" customHeight="1" x14ac:dyDescent="0.15">
      <c r="A220" s="22">
        <f t="shared" si="4"/>
        <v>205</v>
      </c>
      <c r="B220" s="22" t="s">
        <v>85</v>
      </c>
      <c r="C220" s="28" t="s">
        <v>102</v>
      </c>
      <c r="D220" s="19" t="s">
        <v>498</v>
      </c>
      <c r="E220" s="19"/>
      <c r="F220" s="17">
        <v>27</v>
      </c>
      <c r="G220" s="23" t="s">
        <v>6</v>
      </c>
      <c r="H220" s="23" t="s">
        <v>6</v>
      </c>
      <c r="I220" s="23" t="s">
        <v>6</v>
      </c>
      <c r="J220" s="23" t="s">
        <v>6</v>
      </c>
      <c r="K220" s="23" t="s">
        <v>6</v>
      </c>
      <c r="L220" s="23" t="s">
        <v>6</v>
      </c>
      <c r="M220" s="23" t="s">
        <v>6</v>
      </c>
      <c r="N220" s="23" t="s">
        <v>6</v>
      </c>
      <c r="O220" s="23" t="s">
        <v>6</v>
      </c>
      <c r="P220" s="23" t="s">
        <v>6</v>
      </c>
      <c r="Q220" s="23" t="s">
        <v>6</v>
      </c>
      <c r="R220" s="23" t="s">
        <v>6</v>
      </c>
      <c r="S220" s="23" t="s">
        <v>6</v>
      </c>
      <c r="T220" s="23" t="s">
        <v>6</v>
      </c>
      <c r="U220" s="23" t="s">
        <v>6</v>
      </c>
      <c r="V220" s="23" t="s">
        <v>6</v>
      </c>
      <c r="W220" s="23" t="s">
        <v>6</v>
      </c>
      <c r="X220" s="23" t="s">
        <v>6</v>
      </c>
      <c r="Y220" s="23" t="s">
        <v>6</v>
      </c>
      <c r="Z220" s="23" t="s">
        <v>6</v>
      </c>
      <c r="AA220" s="29" t="s">
        <v>35</v>
      </c>
      <c r="AB220" s="23" t="s">
        <v>6</v>
      </c>
      <c r="AC220" s="23">
        <v>1</v>
      </c>
      <c r="AD220" s="160"/>
    </row>
    <row r="221" spans="1:30" s="11" customFormat="1" ht="62.25" customHeight="1" x14ac:dyDescent="0.15">
      <c r="A221" s="22">
        <f t="shared" si="4"/>
        <v>206</v>
      </c>
      <c r="B221" s="22" t="s">
        <v>31</v>
      </c>
      <c r="C221" s="28" t="s">
        <v>101</v>
      </c>
      <c r="D221" s="19" t="s">
        <v>100</v>
      </c>
      <c r="E221" s="19"/>
      <c r="F221" s="17">
        <v>27</v>
      </c>
      <c r="G221" s="23" t="s">
        <v>6</v>
      </c>
      <c r="H221" s="23" t="s">
        <v>6</v>
      </c>
      <c r="I221" s="23" t="s">
        <v>6</v>
      </c>
      <c r="J221" s="23" t="s">
        <v>6</v>
      </c>
      <c r="K221" s="23" t="s">
        <v>6</v>
      </c>
      <c r="L221" s="23" t="s">
        <v>6</v>
      </c>
      <c r="M221" s="15" t="s">
        <v>0</v>
      </c>
      <c r="N221" s="23" t="s">
        <v>6</v>
      </c>
      <c r="O221" s="23" t="s">
        <v>6</v>
      </c>
      <c r="P221" s="23" t="s">
        <v>6</v>
      </c>
      <c r="Q221" s="23" t="s">
        <v>6</v>
      </c>
      <c r="R221" s="29" t="s">
        <v>35</v>
      </c>
      <c r="S221" s="23" t="s">
        <v>6</v>
      </c>
      <c r="T221" s="23" t="s">
        <v>6</v>
      </c>
      <c r="U221" s="23" t="s">
        <v>6</v>
      </c>
      <c r="V221" s="23" t="s">
        <v>6</v>
      </c>
      <c r="W221" s="15" t="s">
        <v>0</v>
      </c>
      <c r="X221" s="23" t="s">
        <v>6</v>
      </c>
      <c r="Y221" s="23" t="s">
        <v>6</v>
      </c>
      <c r="Z221" s="23" t="s">
        <v>6</v>
      </c>
      <c r="AA221" s="23" t="s">
        <v>6</v>
      </c>
      <c r="AB221" s="23" t="s">
        <v>6</v>
      </c>
      <c r="AC221" s="23">
        <v>1</v>
      </c>
      <c r="AD221" s="160"/>
    </row>
    <row r="222" spans="1:30" s="11" customFormat="1" ht="65.25" customHeight="1" x14ac:dyDescent="0.15">
      <c r="A222" s="22">
        <f t="shared" si="4"/>
        <v>207</v>
      </c>
      <c r="B222" s="22" t="s">
        <v>82</v>
      </c>
      <c r="C222" s="28" t="s">
        <v>99</v>
      </c>
      <c r="D222" s="19" t="s">
        <v>98</v>
      </c>
      <c r="E222" s="19"/>
      <c r="F222" s="17">
        <v>5</v>
      </c>
      <c r="G222" s="23" t="s">
        <v>6</v>
      </c>
      <c r="H222" s="23" t="s">
        <v>6</v>
      </c>
      <c r="I222" s="23" t="s">
        <v>6</v>
      </c>
      <c r="J222" s="23" t="s">
        <v>6</v>
      </c>
      <c r="K222" s="23" t="s">
        <v>6</v>
      </c>
      <c r="L222" s="23" t="s">
        <v>6</v>
      </c>
      <c r="M222" s="15" t="s">
        <v>0</v>
      </c>
      <c r="N222" s="23" t="s">
        <v>6</v>
      </c>
      <c r="O222" s="23" t="s">
        <v>6</v>
      </c>
      <c r="P222" s="23" t="s">
        <v>6</v>
      </c>
      <c r="Q222" s="23" t="s">
        <v>6</v>
      </c>
      <c r="R222" s="29" t="s">
        <v>35</v>
      </c>
      <c r="S222" s="23" t="s">
        <v>6</v>
      </c>
      <c r="T222" s="23" t="s">
        <v>6</v>
      </c>
      <c r="U222" s="23" t="s">
        <v>6</v>
      </c>
      <c r="V222" s="23" t="s">
        <v>6</v>
      </c>
      <c r="W222" s="15" t="s">
        <v>0</v>
      </c>
      <c r="X222" s="23" t="s">
        <v>6</v>
      </c>
      <c r="Y222" s="23" t="s">
        <v>6</v>
      </c>
      <c r="Z222" s="23" t="s">
        <v>6</v>
      </c>
      <c r="AA222" s="29" t="s">
        <v>35</v>
      </c>
      <c r="AB222" s="23" t="s">
        <v>6</v>
      </c>
      <c r="AC222" s="23">
        <v>10</v>
      </c>
      <c r="AD222" s="160"/>
    </row>
    <row r="223" spans="1:30" s="11" customFormat="1" ht="54.75" customHeight="1" x14ac:dyDescent="0.15">
      <c r="A223" s="22">
        <f t="shared" si="4"/>
        <v>208</v>
      </c>
      <c r="B223" s="22" t="s">
        <v>82</v>
      </c>
      <c r="C223" s="28" t="s">
        <v>97</v>
      </c>
      <c r="D223" s="19" t="s">
        <v>96</v>
      </c>
      <c r="E223" s="19"/>
      <c r="F223" s="17">
        <v>1</v>
      </c>
      <c r="G223" s="23" t="s">
        <v>6</v>
      </c>
      <c r="H223" s="23" t="s">
        <v>6</v>
      </c>
      <c r="I223" s="23" t="s">
        <v>6</v>
      </c>
      <c r="J223" s="23" t="s">
        <v>6</v>
      </c>
      <c r="K223" s="23" t="s">
        <v>6</v>
      </c>
      <c r="L223" s="23" t="s">
        <v>6</v>
      </c>
      <c r="M223" s="15" t="s">
        <v>0</v>
      </c>
      <c r="N223" s="23" t="s">
        <v>6</v>
      </c>
      <c r="O223" s="23" t="s">
        <v>6</v>
      </c>
      <c r="P223" s="23" t="s">
        <v>6</v>
      </c>
      <c r="Q223" s="23" t="s">
        <v>6</v>
      </c>
      <c r="R223" s="29" t="s">
        <v>35</v>
      </c>
      <c r="S223" s="23" t="s">
        <v>6</v>
      </c>
      <c r="T223" s="23" t="s">
        <v>6</v>
      </c>
      <c r="U223" s="23" t="s">
        <v>6</v>
      </c>
      <c r="V223" s="23" t="s">
        <v>6</v>
      </c>
      <c r="W223" s="15" t="s">
        <v>0</v>
      </c>
      <c r="X223" s="23" t="s">
        <v>6</v>
      </c>
      <c r="Y223" s="23" t="s">
        <v>6</v>
      </c>
      <c r="Z223" s="23" t="s">
        <v>6</v>
      </c>
      <c r="AA223" s="29" t="s">
        <v>35</v>
      </c>
      <c r="AB223" s="23" t="s">
        <v>6</v>
      </c>
      <c r="AC223" s="23">
        <v>50</v>
      </c>
      <c r="AD223" s="160"/>
    </row>
    <row r="224" spans="1:30" s="11" customFormat="1" ht="54" customHeight="1" x14ac:dyDescent="0.15">
      <c r="A224" s="22">
        <f t="shared" si="4"/>
        <v>209</v>
      </c>
      <c r="B224" s="22" t="s">
        <v>82</v>
      </c>
      <c r="C224" s="28" t="s">
        <v>95</v>
      </c>
      <c r="D224" s="34" t="s">
        <v>94</v>
      </c>
      <c r="E224" s="25" t="s">
        <v>540</v>
      </c>
      <c r="F224" s="17">
        <v>1</v>
      </c>
      <c r="G224" s="23" t="s">
        <v>6</v>
      </c>
      <c r="H224" s="23" t="s">
        <v>6</v>
      </c>
      <c r="I224" s="23" t="s">
        <v>6</v>
      </c>
      <c r="J224" s="23" t="s">
        <v>6</v>
      </c>
      <c r="K224" s="23" t="s">
        <v>6</v>
      </c>
      <c r="L224" s="23" t="s">
        <v>6</v>
      </c>
      <c r="M224" s="15" t="s">
        <v>0</v>
      </c>
      <c r="N224" s="23" t="s">
        <v>6</v>
      </c>
      <c r="O224" s="23" t="s">
        <v>6</v>
      </c>
      <c r="P224" s="23" t="s">
        <v>6</v>
      </c>
      <c r="Q224" s="23" t="s">
        <v>6</v>
      </c>
      <c r="R224" s="29" t="s">
        <v>35</v>
      </c>
      <c r="S224" s="23" t="s">
        <v>6</v>
      </c>
      <c r="T224" s="23" t="s">
        <v>6</v>
      </c>
      <c r="U224" s="23" t="s">
        <v>6</v>
      </c>
      <c r="V224" s="23" t="s">
        <v>6</v>
      </c>
      <c r="W224" s="23" t="s">
        <v>6</v>
      </c>
      <c r="X224" s="23" t="s">
        <v>6</v>
      </c>
      <c r="Y224" s="23" t="s">
        <v>6</v>
      </c>
      <c r="Z224" s="23" t="s">
        <v>6</v>
      </c>
      <c r="AA224" s="29" t="s">
        <v>35</v>
      </c>
      <c r="AB224" s="23" t="s">
        <v>6</v>
      </c>
      <c r="AC224" s="23">
        <v>2</v>
      </c>
      <c r="AD224" s="160"/>
    </row>
    <row r="225" spans="1:30" s="11" customFormat="1" ht="47.25" customHeight="1" x14ac:dyDescent="0.15">
      <c r="A225" s="22">
        <f t="shared" si="4"/>
        <v>210</v>
      </c>
      <c r="B225" s="22" t="s">
        <v>93</v>
      </c>
      <c r="C225" s="28" t="s">
        <v>92</v>
      </c>
      <c r="D225" s="19" t="s">
        <v>91</v>
      </c>
      <c r="E225" s="25" t="s">
        <v>540</v>
      </c>
      <c r="F225" s="17">
        <v>1</v>
      </c>
      <c r="G225" s="23" t="s">
        <v>6</v>
      </c>
      <c r="H225" s="23" t="s">
        <v>6</v>
      </c>
      <c r="I225" s="23" t="s">
        <v>6</v>
      </c>
      <c r="J225" s="23" t="s">
        <v>6</v>
      </c>
      <c r="K225" s="23" t="s">
        <v>6</v>
      </c>
      <c r="L225" s="15" t="s">
        <v>0</v>
      </c>
      <c r="M225" s="15" t="s">
        <v>0</v>
      </c>
      <c r="N225" s="23" t="s">
        <v>6</v>
      </c>
      <c r="O225" s="23" t="s">
        <v>6</v>
      </c>
      <c r="P225" s="23" t="s">
        <v>6</v>
      </c>
      <c r="Q225" s="23" t="s">
        <v>6</v>
      </c>
      <c r="R225" s="29" t="s">
        <v>35</v>
      </c>
      <c r="S225" s="23" t="s">
        <v>6</v>
      </c>
      <c r="T225" s="23" t="s">
        <v>6</v>
      </c>
      <c r="U225" s="23" t="s">
        <v>6</v>
      </c>
      <c r="V225" s="23" t="s">
        <v>6</v>
      </c>
      <c r="W225" s="15" t="s">
        <v>0</v>
      </c>
      <c r="X225" s="23" t="s">
        <v>6</v>
      </c>
      <c r="Y225" s="29" t="s">
        <v>35</v>
      </c>
      <c r="Z225" s="23" t="s">
        <v>6</v>
      </c>
      <c r="AA225" s="29" t="s">
        <v>35</v>
      </c>
      <c r="AB225" s="23" t="s">
        <v>6</v>
      </c>
      <c r="AC225" s="23">
        <v>8</v>
      </c>
      <c r="AD225" s="160"/>
    </row>
    <row r="226" spans="1:30" s="11" customFormat="1" ht="51" customHeight="1" x14ac:dyDescent="0.15">
      <c r="A226" s="22">
        <f t="shared" si="4"/>
        <v>211</v>
      </c>
      <c r="B226" s="22" t="s">
        <v>90</v>
      </c>
      <c r="C226" s="45" t="s">
        <v>89</v>
      </c>
      <c r="D226" s="19" t="s">
        <v>88</v>
      </c>
      <c r="E226" s="25"/>
      <c r="F226" s="17">
        <v>1.5</v>
      </c>
      <c r="G226" s="23" t="s">
        <v>6</v>
      </c>
      <c r="H226" s="23" t="s">
        <v>6</v>
      </c>
      <c r="I226" s="23" t="s">
        <v>6</v>
      </c>
      <c r="J226" s="23" t="s">
        <v>6</v>
      </c>
      <c r="K226" s="23" t="s">
        <v>6</v>
      </c>
      <c r="L226" s="23" t="s">
        <v>6</v>
      </c>
      <c r="M226" s="15" t="s">
        <v>0</v>
      </c>
      <c r="N226" s="23" t="s">
        <v>6</v>
      </c>
      <c r="O226" s="23" t="s">
        <v>6</v>
      </c>
      <c r="P226" s="23" t="s">
        <v>6</v>
      </c>
      <c r="Q226" s="23" t="s">
        <v>6</v>
      </c>
      <c r="R226" s="29" t="s">
        <v>35</v>
      </c>
      <c r="S226" s="23" t="s">
        <v>6</v>
      </c>
      <c r="T226" s="23" t="s">
        <v>6</v>
      </c>
      <c r="U226" s="23" t="s">
        <v>6</v>
      </c>
      <c r="V226" s="23" t="s">
        <v>6</v>
      </c>
      <c r="W226" s="15" t="s">
        <v>0</v>
      </c>
      <c r="X226" s="23" t="s">
        <v>6</v>
      </c>
      <c r="Y226" s="29" t="s">
        <v>35</v>
      </c>
      <c r="Z226" s="23" t="s">
        <v>6</v>
      </c>
      <c r="AA226" s="23" t="s">
        <v>6</v>
      </c>
      <c r="AB226" s="23" t="s">
        <v>6</v>
      </c>
      <c r="AC226" s="23">
        <v>2</v>
      </c>
      <c r="AD226" s="160"/>
    </row>
    <row r="227" spans="1:30" s="11" customFormat="1" ht="60" customHeight="1" x14ac:dyDescent="0.15">
      <c r="A227" s="22">
        <f t="shared" si="4"/>
        <v>212</v>
      </c>
      <c r="B227" s="22" t="s">
        <v>85</v>
      </c>
      <c r="C227" s="60" t="s">
        <v>87</v>
      </c>
      <c r="D227" s="19" t="s">
        <v>86</v>
      </c>
      <c r="E227" s="25"/>
      <c r="F227" s="17">
        <v>2</v>
      </c>
      <c r="G227" s="23" t="s">
        <v>6</v>
      </c>
      <c r="H227" s="23" t="s">
        <v>6</v>
      </c>
      <c r="I227" s="23" t="s">
        <v>6</v>
      </c>
      <c r="J227" s="23" t="s">
        <v>6</v>
      </c>
      <c r="K227" s="23" t="s">
        <v>6</v>
      </c>
      <c r="L227" s="23" t="s">
        <v>6</v>
      </c>
      <c r="M227" s="23" t="s">
        <v>6</v>
      </c>
      <c r="N227" s="23" t="s">
        <v>6</v>
      </c>
      <c r="O227" s="23" t="s">
        <v>6</v>
      </c>
      <c r="P227" s="23" t="s">
        <v>6</v>
      </c>
      <c r="Q227" s="23" t="s">
        <v>6</v>
      </c>
      <c r="R227" s="23" t="s">
        <v>6</v>
      </c>
      <c r="S227" s="23" t="s">
        <v>6</v>
      </c>
      <c r="T227" s="23" t="s">
        <v>6</v>
      </c>
      <c r="U227" s="23" t="s">
        <v>6</v>
      </c>
      <c r="V227" s="23" t="s">
        <v>6</v>
      </c>
      <c r="W227" s="23" t="s">
        <v>6</v>
      </c>
      <c r="X227" s="23" t="s">
        <v>6</v>
      </c>
      <c r="Y227" s="23" t="s">
        <v>6</v>
      </c>
      <c r="Z227" s="23" t="s">
        <v>6</v>
      </c>
      <c r="AA227" s="29" t="s">
        <v>35</v>
      </c>
      <c r="AB227" s="23" t="s">
        <v>6</v>
      </c>
      <c r="AC227" s="23">
        <v>1</v>
      </c>
      <c r="AD227" s="160"/>
    </row>
    <row r="228" spans="1:30" s="11" customFormat="1" ht="49.5" customHeight="1" x14ac:dyDescent="0.15">
      <c r="A228" s="22">
        <f t="shared" si="4"/>
        <v>213</v>
      </c>
      <c r="B228" s="22" t="s">
        <v>85</v>
      </c>
      <c r="C228" s="28" t="s">
        <v>84</v>
      </c>
      <c r="D228" s="34" t="s">
        <v>83</v>
      </c>
      <c r="E228" s="52"/>
      <c r="F228" s="17">
        <v>1</v>
      </c>
      <c r="G228" s="23" t="s">
        <v>6</v>
      </c>
      <c r="H228" s="23" t="s">
        <v>6</v>
      </c>
      <c r="I228" s="23" t="s">
        <v>6</v>
      </c>
      <c r="J228" s="23" t="s">
        <v>6</v>
      </c>
      <c r="K228" s="23" t="s">
        <v>6</v>
      </c>
      <c r="L228" s="23" t="s">
        <v>6</v>
      </c>
      <c r="M228" s="23" t="s">
        <v>6</v>
      </c>
      <c r="N228" s="23" t="s">
        <v>6</v>
      </c>
      <c r="O228" s="23" t="s">
        <v>6</v>
      </c>
      <c r="P228" s="23" t="s">
        <v>6</v>
      </c>
      <c r="Q228" s="23" t="s">
        <v>6</v>
      </c>
      <c r="R228" s="23" t="s">
        <v>6</v>
      </c>
      <c r="S228" s="23" t="s">
        <v>6</v>
      </c>
      <c r="T228" s="23" t="s">
        <v>6</v>
      </c>
      <c r="U228" s="23" t="s">
        <v>6</v>
      </c>
      <c r="V228" s="23" t="s">
        <v>6</v>
      </c>
      <c r="W228" s="23" t="s">
        <v>6</v>
      </c>
      <c r="X228" s="23" t="s">
        <v>6</v>
      </c>
      <c r="Y228" s="23" t="s">
        <v>6</v>
      </c>
      <c r="Z228" s="23" t="s">
        <v>6</v>
      </c>
      <c r="AA228" s="29" t="s">
        <v>35</v>
      </c>
      <c r="AB228" s="23" t="s">
        <v>6</v>
      </c>
      <c r="AC228" s="23"/>
      <c r="AD228" s="160"/>
    </row>
    <row r="229" spans="1:30" s="11" customFormat="1" ht="42" customHeight="1" x14ac:dyDescent="0.15">
      <c r="A229" s="22">
        <f t="shared" si="4"/>
        <v>214</v>
      </c>
      <c r="B229" s="22" t="s">
        <v>82</v>
      </c>
      <c r="C229" s="28" t="s">
        <v>81</v>
      </c>
      <c r="D229" s="34" t="s">
        <v>80</v>
      </c>
      <c r="E229" s="25" t="s">
        <v>540</v>
      </c>
      <c r="F229" s="17">
        <v>5</v>
      </c>
      <c r="G229" s="23" t="s">
        <v>6</v>
      </c>
      <c r="H229" s="23" t="s">
        <v>6</v>
      </c>
      <c r="I229" s="23" t="s">
        <v>6</v>
      </c>
      <c r="J229" s="23" t="s">
        <v>6</v>
      </c>
      <c r="K229" s="23" t="s">
        <v>6</v>
      </c>
      <c r="L229" s="23" t="s">
        <v>6</v>
      </c>
      <c r="M229" s="29" t="s">
        <v>35</v>
      </c>
      <c r="N229" s="23" t="s">
        <v>6</v>
      </c>
      <c r="O229" s="23" t="s">
        <v>6</v>
      </c>
      <c r="P229" s="23" t="s">
        <v>6</v>
      </c>
      <c r="Q229" s="23" t="s">
        <v>6</v>
      </c>
      <c r="R229" s="29" t="s">
        <v>35</v>
      </c>
      <c r="S229" s="23" t="s">
        <v>6</v>
      </c>
      <c r="T229" s="23" t="s">
        <v>6</v>
      </c>
      <c r="U229" s="23" t="s">
        <v>6</v>
      </c>
      <c r="V229" s="23" t="s">
        <v>6</v>
      </c>
      <c r="W229" s="29" t="s">
        <v>35</v>
      </c>
      <c r="X229" s="23" t="s">
        <v>6</v>
      </c>
      <c r="Y229" s="23" t="s">
        <v>6</v>
      </c>
      <c r="Z229" s="23" t="s">
        <v>6</v>
      </c>
      <c r="AA229" s="29" t="s">
        <v>35</v>
      </c>
      <c r="AB229" s="23" t="s">
        <v>6</v>
      </c>
      <c r="AC229" s="23">
        <v>8</v>
      </c>
      <c r="AD229" s="160"/>
    </row>
    <row r="230" spans="1:30" s="11" customFormat="1" ht="55.5" customHeight="1" x14ac:dyDescent="0.15">
      <c r="A230" s="22">
        <f>A228+1</f>
        <v>214</v>
      </c>
      <c r="B230" s="22" t="s">
        <v>739</v>
      </c>
      <c r="C230" s="150" t="s">
        <v>740</v>
      </c>
      <c r="D230" s="151" t="s">
        <v>741</v>
      </c>
      <c r="E230" s="25"/>
      <c r="F230" s="59">
        <v>13.5</v>
      </c>
      <c r="G230" s="23" t="s">
        <v>6</v>
      </c>
      <c r="H230" s="23" t="s">
        <v>6</v>
      </c>
      <c r="I230" s="23" t="s">
        <v>6</v>
      </c>
      <c r="J230" s="29" t="s">
        <v>35</v>
      </c>
      <c r="K230" s="23" t="s">
        <v>6</v>
      </c>
      <c r="L230" s="23" t="s">
        <v>6</v>
      </c>
      <c r="M230" s="23" t="s">
        <v>6</v>
      </c>
      <c r="N230" s="23" t="s">
        <v>6</v>
      </c>
      <c r="O230" s="23" t="s">
        <v>6</v>
      </c>
      <c r="P230" s="23" t="s">
        <v>6</v>
      </c>
      <c r="Q230" s="23" t="s">
        <v>6</v>
      </c>
      <c r="R230" s="23" t="s">
        <v>6</v>
      </c>
      <c r="S230" s="23" t="s">
        <v>6</v>
      </c>
      <c r="T230" s="23" t="s">
        <v>6</v>
      </c>
      <c r="U230" s="23" t="s">
        <v>6</v>
      </c>
      <c r="V230" s="23" t="s">
        <v>6</v>
      </c>
      <c r="W230" s="23" t="s">
        <v>6</v>
      </c>
      <c r="X230" s="23" t="s">
        <v>6</v>
      </c>
      <c r="Y230" s="23" t="s">
        <v>6</v>
      </c>
      <c r="Z230" s="23" t="s">
        <v>6</v>
      </c>
      <c r="AA230" s="23" t="s">
        <v>6</v>
      </c>
      <c r="AB230" s="23" t="s">
        <v>6</v>
      </c>
      <c r="AC230" s="23"/>
      <c r="AD230" s="160"/>
    </row>
    <row r="231" spans="1:30" s="11" customFormat="1" ht="47.25" customHeight="1" x14ac:dyDescent="0.15">
      <c r="A231" s="22">
        <f>A229+1</f>
        <v>215</v>
      </c>
      <c r="B231" s="22" t="s">
        <v>74</v>
      </c>
      <c r="C231" s="28" t="s">
        <v>556</v>
      </c>
      <c r="D231" s="53" t="s">
        <v>79</v>
      </c>
      <c r="E231" s="19"/>
      <c r="F231" s="59">
        <v>13.5</v>
      </c>
      <c r="G231" s="23" t="s">
        <v>6</v>
      </c>
      <c r="H231" s="23" t="s">
        <v>6</v>
      </c>
      <c r="I231" s="29" t="s">
        <v>35</v>
      </c>
      <c r="J231" s="29" t="s">
        <v>35</v>
      </c>
      <c r="K231" s="29" t="s">
        <v>628</v>
      </c>
      <c r="L231" s="29" t="s">
        <v>35</v>
      </c>
      <c r="M231" s="29" t="s">
        <v>35</v>
      </c>
      <c r="N231" s="23" t="s">
        <v>6</v>
      </c>
      <c r="O231" s="23" t="s">
        <v>6</v>
      </c>
      <c r="P231" s="23" t="s">
        <v>6</v>
      </c>
      <c r="Q231" s="23" t="s">
        <v>6</v>
      </c>
      <c r="R231" s="29" t="s">
        <v>35</v>
      </c>
      <c r="S231" s="29" t="s">
        <v>35</v>
      </c>
      <c r="T231" s="23" t="s">
        <v>6</v>
      </c>
      <c r="U231" s="23" t="s">
        <v>6</v>
      </c>
      <c r="V231" s="23" t="s">
        <v>6</v>
      </c>
      <c r="W231" s="29" t="s">
        <v>35</v>
      </c>
      <c r="X231" s="29" t="s">
        <v>35</v>
      </c>
      <c r="Y231" s="23" t="s">
        <v>6</v>
      </c>
      <c r="Z231" s="23" t="s">
        <v>6</v>
      </c>
      <c r="AA231" s="29" t="s">
        <v>35</v>
      </c>
      <c r="AB231" s="29" t="s">
        <v>35</v>
      </c>
      <c r="AC231" s="23"/>
      <c r="AD231" s="160"/>
    </row>
    <row r="232" spans="1:30" s="11" customFormat="1" ht="69.75" customHeight="1" x14ac:dyDescent="0.15">
      <c r="A232" s="22">
        <f t="shared" si="4"/>
        <v>216</v>
      </c>
      <c r="B232" s="22" t="s">
        <v>627</v>
      </c>
      <c r="C232" s="28" t="s">
        <v>78</v>
      </c>
      <c r="D232" s="53" t="s">
        <v>77</v>
      </c>
      <c r="E232" s="19"/>
      <c r="F232" s="59">
        <v>22</v>
      </c>
      <c r="G232" s="23" t="s">
        <v>6</v>
      </c>
      <c r="H232" s="23" t="s">
        <v>6</v>
      </c>
      <c r="I232" s="29" t="s">
        <v>35</v>
      </c>
      <c r="J232" s="29" t="s">
        <v>35</v>
      </c>
      <c r="K232" s="29" t="s">
        <v>35</v>
      </c>
      <c r="L232" s="29" t="s">
        <v>35</v>
      </c>
      <c r="M232" s="29" t="s">
        <v>35</v>
      </c>
      <c r="N232" s="29" t="s">
        <v>35</v>
      </c>
      <c r="O232" s="23" t="s">
        <v>6</v>
      </c>
      <c r="P232" s="23" t="s">
        <v>6</v>
      </c>
      <c r="Q232" s="23" t="s">
        <v>6</v>
      </c>
      <c r="R232" s="29" t="s">
        <v>35</v>
      </c>
      <c r="S232" s="29" t="s">
        <v>35</v>
      </c>
      <c r="T232" s="29" t="s">
        <v>35</v>
      </c>
      <c r="U232" s="23" t="s">
        <v>6</v>
      </c>
      <c r="V232" s="23" t="s">
        <v>6</v>
      </c>
      <c r="W232" s="29" t="s">
        <v>35</v>
      </c>
      <c r="X232" s="29" t="s">
        <v>35</v>
      </c>
      <c r="Y232" s="23" t="s">
        <v>6</v>
      </c>
      <c r="Z232" s="23" t="s">
        <v>6</v>
      </c>
      <c r="AA232" s="29" t="s">
        <v>35</v>
      </c>
      <c r="AB232" s="29" t="s">
        <v>35</v>
      </c>
      <c r="AC232" s="23"/>
      <c r="AD232" s="160"/>
    </row>
    <row r="233" spans="1:30" s="11" customFormat="1" ht="58.5" customHeight="1" x14ac:dyDescent="0.15">
      <c r="A233" s="22">
        <f t="shared" si="4"/>
        <v>217</v>
      </c>
      <c r="B233" s="22" t="s">
        <v>627</v>
      </c>
      <c r="C233" s="28" t="s">
        <v>76</v>
      </c>
      <c r="D233" s="53" t="s">
        <v>75</v>
      </c>
      <c r="E233" s="19"/>
      <c r="F233" s="59">
        <v>24</v>
      </c>
      <c r="G233" s="23" t="s">
        <v>6</v>
      </c>
      <c r="H233" s="23" t="s">
        <v>6</v>
      </c>
      <c r="I233" s="29" t="s">
        <v>35</v>
      </c>
      <c r="J233" s="29" t="s">
        <v>35</v>
      </c>
      <c r="K233" s="29" t="s">
        <v>35</v>
      </c>
      <c r="L233" s="29" t="s">
        <v>35</v>
      </c>
      <c r="M233" s="29" t="s">
        <v>35</v>
      </c>
      <c r="N233" s="23" t="s">
        <v>6</v>
      </c>
      <c r="O233" s="23" t="s">
        <v>6</v>
      </c>
      <c r="P233" s="23" t="s">
        <v>6</v>
      </c>
      <c r="Q233" s="23" t="s">
        <v>6</v>
      </c>
      <c r="R233" s="29" t="s">
        <v>35</v>
      </c>
      <c r="S233" s="29" t="s">
        <v>35</v>
      </c>
      <c r="T233" s="23" t="s">
        <v>6</v>
      </c>
      <c r="U233" s="23" t="s">
        <v>6</v>
      </c>
      <c r="V233" s="23" t="s">
        <v>6</v>
      </c>
      <c r="W233" s="29" t="s">
        <v>35</v>
      </c>
      <c r="X233" s="29" t="s">
        <v>35</v>
      </c>
      <c r="Y233" s="23" t="s">
        <v>6</v>
      </c>
      <c r="Z233" s="23" t="s">
        <v>6</v>
      </c>
      <c r="AA233" s="29" t="s">
        <v>35</v>
      </c>
      <c r="AB233" s="29" t="s">
        <v>35</v>
      </c>
      <c r="AC233" s="23"/>
      <c r="AD233" s="160"/>
    </row>
    <row r="234" spans="1:30" s="11" customFormat="1" ht="49.5" customHeight="1" x14ac:dyDescent="0.15">
      <c r="A234" s="22">
        <f t="shared" si="4"/>
        <v>218</v>
      </c>
      <c r="B234" s="22" t="s">
        <v>627</v>
      </c>
      <c r="C234" s="28" t="s">
        <v>73</v>
      </c>
      <c r="D234" s="53" t="s">
        <v>72</v>
      </c>
      <c r="E234" s="19"/>
      <c r="F234" s="59">
        <v>18</v>
      </c>
      <c r="G234" s="23" t="s">
        <v>53</v>
      </c>
      <c r="H234" s="23" t="s">
        <v>6</v>
      </c>
      <c r="I234" s="29" t="s">
        <v>35</v>
      </c>
      <c r="J234" s="29" t="s">
        <v>35</v>
      </c>
      <c r="K234" s="29" t="s">
        <v>35</v>
      </c>
      <c r="L234" s="29" t="s">
        <v>35</v>
      </c>
      <c r="M234" s="29" t="s">
        <v>35</v>
      </c>
      <c r="N234" s="23" t="s">
        <v>6</v>
      </c>
      <c r="O234" s="23" t="s">
        <v>6</v>
      </c>
      <c r="P234" s="23" t="s">
        <v>6</v>
      </c>
      <c r="Q234" s="23" t="s">
        <v>6</v>
      </c>
      <c r="R234" s="29" t="s">
        <v>35</v>
      </c>
      <c r="S234" s="29" t="s">
        <v>35</v>
      </c>
      <c r="T234" s="23" t="s">
        <v>6</v>
      </c>
      <c r="U234" s="23" t="s">
        <v>6</v>
      </c>
      <c r="V234" s="23" t="s">
        <v>6</v>
      </c>
      <c r="W234" s="29" t="s">
        <v>35</v>
      </c>
      <c r="X234" s="29" t="s">
        <v>35</v>
      </c>
      <c r="Y234" s="23" t="s">
        <v>6</v>
      </c>
      <c r="Z234" s="23" t="s">
        <v>6</v>
      </c>
      <c r="AA234" s="29" t="s">
        <v>35</v>
      </c>
      <c r="AB234" s="29" t="s">
        <v>35</v>
      </c>
      <c r="AC234" s="23"/>
      <c r="AD234" s="160"/>
    </row>
    <row r="235" spans="1:30" s="41" customFormat="1" ht="60" customHeight="1" x14ac:dyDescent="0.15">
      <c r="A235" s="22">
        <f t="shared" si="4"/>
        <v>219</v>
      </c>
      <c r="B235" s="54" t="s">
        <v>64</v>
      </c>
      <c r="C235" s="56" t="s">
        <v>71</v>
      </c>
      <c r="D235" s="19" t="s">
        <v>70</v>
      </c>
      <c r="E235" s="19"/>
      <c r="F235" s="17">
        <v>1</v>
      </c>
      <c r="G235" s="29" t="s">
        <v>35</v>
      </c>
      <c r="H235" s="23" t="s">
        <v>53</v>
      </c>
      <c r="I235" s="29" t="s">
        <v>35</v>
      </c>
      <c r="J235" s="15" t="s">
        <v>0</v>
      </c>
      <c r="K235" s="15" t="s">
        <v>0</v>
      </c>
      <c r="L235" s="15" t="s">
        <v>0</v>
      </c>
      <c r="M235" s="15" t="s">
        <v>0</v>
      </c>
      <c r="N235" s="15" t="s">
        <v>0</v>
      </c>
      <c r="O235" s="23" t="s">
        <v>53</v>
      </c>
      <c r="P235" s="15" t="s">
        <v>0</v>
      </c>
      <c r="Q235" s="15" t="s">
        <v>0</v>
      </c>
      <c r="R235" s="15" t="s">
        <v>0</v>
      </c>
      <c r="S235" s="15" t="s">
        <v>0</v>
      </c>
      <c r="T235" s="15" t="s">
        <v>0</v>
      </c>
      <c r="U235" s="15" t="s">
        <v>0</v>
      </c>
      <c r="V235" s="15" t="s">
        <v>0</v>
      </c>
      <c r="W235" s="15" t="s">
        <v>0</v>
      </c>
      <c r="X235" s="15" t="s">
        <v>0</v>
      </c>
      <c r="Y235" s="15" t="s">
        <v>0</v>
      </c>
      <c r="Z235" s="15" t="s">
        <v>0</v>
      </c>
      <c r="AA235" s="15" t="s">
        <v>0</v>
      </c>
      <c r="AB235" s="15" t="s">
        <v>0</v>
      </c>
      <c r="AC235" s="43">
        <v>1</v>
      </c>
      <c r="AD235" s="160"/>
    </row>
    <row r="236" spans="1:30" s="11" customFormat="1" ht="66.75" customHeight="1" x14ac:dyDescent="0.3">
      <c r="A236" s="22">
        <f t="shared" si="4"/>
        <v>220</v>
      </c>
      <c r="B236" s="54" t="s">
        <v>5</v>
      </c>
      <c r="C236" s="58" t="s">
        <v>69</v>
      </c>
      <c r="D236" s="19" t="s">
        <v>607</v>
      </c>
      <c r="E236" s="37"/>
      <c r="F236" s="17">
        <v>1</v>
      </c>
      <c r="G236" s="15" t="s">
        <v>0</v>
      </c>
      <c r="H236" s="29" t="s">
        <v>35</v>
      </c>
      <c r="I236" s="29" t="s">
        <v>35</v>
      </c>
      <c r="J236" s="29" t="s">
        <v>35</v>
      </c>
      <c r="K236" s="29" t="s">
        <v>35</v>
      </c>
      <c r="L236" s="29" t="s">
        <v>35</v>
      </c>
      <c r="M236" s="29" t="s">
        <v>35</v>
      </c>
      <c r="N236" s="29" t="s">
        <v>35</v>
      </c>
      <c r="O236" s="29" t="s">
        <v>35</v>
      </c>
      <c r="P236" s="29" t="s">
        <v>35</v>
      </c>
      <c r="Q236" s="29" t="s">
        <v>35</v>
      </c>
      <c r="R236" s="29" t="s">
        <v>35</v>
      </c>
      <c r="S236" s="29" t="s">
        <v>35</v>
      </c>
      <c r="T236" s="29" t="s">
        <v>35</v>
      </c>
      <c r="U236" s="29" t="s">
        <v>35</v>
      </c>
      <c r="V236" s="29" t="s">
        <v>35</v>
      </c>
      <c r="W236" s="29" t="s">
        <v>35</v>
      </c>
      <c r="X236" s="29" t="s">
        <v>35</v>
      </c>
      <c r="Y236" s="23" t="s">
        <v>6</v>
      </c>
      <c r="Z236" s="23" t="s">
        <v>6</v>
      </c>
      <c r="AA236" s="23" t="s">
        <v>6</v>
      </c>
      <c r="AB236" s="23" t="s">
        <v>6</v>
      </c>
      <c r="AC236" s="57">
        <v>1</v>
      </c>
      <c r="AD236" s="160"/>
    </row>
    <row r="237" spans="1:30" s="41" customFormat="1" ht="64.5" customHeight="1" x14ac:dyDescent="0.15">
      <c r="A237" s="22">
        <f t="shared" si="4"/>
        <v>221</v>
      </c>
      <c r="B237" s="54" t="s">
        <v>68</v>
      </c>
      <c r="C237" s="56" t="s">
        <v>67</v>
      </c>
      <c r="D237" s="19" t="s">
        <v>584</v>
      </c>
      <c r="E237" s="19"/>
      <c r="F237" s="17">
        <v>4</v>
      </c>
      <c r="G237" s="23" t="s">
        <v>53</v>
      </c>
      <c r="H237" s="15" t="s">
        <v>0</v>
      </c>
      <c r="I237" s="23" t="s">
        <v>53</v>
      </c>
      <c r="J237" s="23" t="s">
        <v>53</v>
      </c>
      <c r="K237" s="23" t="s">
        <v>53</v>
      </c>
      <c r="L237" s="23" t="s">
        <v>53</v>
      </c>
      <c r="M237" s="23" t="s">
        <v>53</v>
      </c>
      <c r="N237" s="23" t="s">
        <v>53</v>
      </c>
      <c r="O237" s="15" t="s">
        <v>0</v>
      </c>
      <c r="P237" s="23" t="s">
        <v>53</v>
      </c>
      <c r="Q237" s="23" t="s">
        <v>53</v>
      </c>
      <c r="R237" s="23" t="s">
        <v>53</v>
      </c>
      <c r="S237" s="23" t="s">
        <v>53</v>
      </c>
      <c r="T237" s="23" t="s">
        <v>53</v>
      </c>
      <c r="U237" s="23" t="s">
        <v>53</v>
      </c>
      <c r="V237" s="23" t="s">
        <v>53</v>
      </c>
      <c r="W237" s="23" t="s">
        <v>53</v>
      </c>
      <c r="X237" s="23" t="s">
        <v>53</v>
      </c>
      <c r="Y237" s="23" t="s">
        <v>53</v>
      </c>
      <c r="Z237" s="23" t="s">
        <v>53</v>
      </c>
      <c r="AA237" s="23" t="s">
        <v>53</v>
      </c>
      <c r="AB237" s="23" t="s">
        <v>53</v>
      </c>
      <c r="AC237" s="43">
        <v>1</v>
      </c>
      <c r="AD237" s="160"/>
    </row>
    <row r="238" spans="1:30" s="11" customFormat="1" ht="55.5" customHeight="1" x14ac:dyDescent="0.15">
      <c r="A238" s="22">
        <f t="shared" si="4"/>
        <v>222</v>
      </c>
      <c r="B238" s="54" t="s">
        <v>64</v>
      </c>
      <c r="C238" s="28" t="s">
        <v>66</v>
      </c>
      <c r="D238" s="19" t="s">
        <v>65</v>
      </c>
      <c r="E238" s="19"/>
      <c r="F238" s="17">
        <v>2</v>
      </c>
      <c r="G238" s="23" t="s">
        <v>53</v>
      </c>
      <c r="H238" s="23" t="s">
        <v>53</v>
      </c>
      <c r="I238" s="29" t="s">
        <v>35</v>
      </c>
      <c r="J238" s="15" t="s">
        <v>0</v>
      </c>
      <c r="K238" s="15" t="s">
        <v>0</v>
      </c>
      <c r="L238" s="15" t="s">
        <v>0</v>
      </c>
      <c r="M238" s="15" t="s">
        <v>0</v>
      </c>
      <c r="N238" s="15" t="s">
        <v>0</v>
      </c>
      <c r="O238" s="23" t="s">
        <v>53</v>
      </c>
      <c r="P238" s="15" t="s">
        <v>0</v>
      </c>
      <c r="Q238" s="15" t="s">
        <v>0</v>
      </c>
      <c r="R238" s="15" t="s">
        <v>0</v>
      </c>
      <c r="S238" s="15" t="s">
        <v>0</v>
      </c>
      <c r="T238" s="15" t="s">
        <v>0</v>
      </c>
      <c r="U238" s="15" t="s">
        <v>0</v>
      </c>
      <c r="V238" s="15" t="s">
        <v>0</v>
      </c>
      <c r="W238" s="15" t="s">
        <v>0</v>
      </c>
      <c r="X238" s="15" t="s">
        <v>0</v>
      </c>
      <c r="Y238" s="15" t="s">
        <v>0</v>
      </c>
      <c r="Z238" s="15" t="s">
        <v>0</v>
      </c>
      <c r="AA238" s="15" t="s">
        <v>0</v>
      </c>
      <c r="AB238" s="15" t="s">
        <v>0</v>
      </c>
      <c r="AC238" s="23"/>
      <c r="AD238" s="160"/>
    </row>
    <row r="239" spans="1:30" s="11" customFormat="1" ht="44.25" customHeight="1" x14ac:dyDescent="0.15">
      <c r="A239" s="22">
        <f t="shared" si="4"/>
        <v>223</v>
      </c>
      <c r="B239" s="54" t="s">
        <v>64</v>
      </c>
      <c r="C239" s="28" t="s">
        <v>63</v>
      </c>
      <c r="D239" s="53" t="s">
        <v>62</v>
      </c>
      <c r="E239" s="52"/>
      <c r="F239" s="17">
        <v>2</v>
      </c>
      <c r="G239" s="23" t="s">
        <v>53</v>
      </c>
      <c r="H239" s="23" t="s">
        <v>53</v>
      </c>
      <c r="I239" s="29" t="s">
        <v>35</v>
      </c>
      <c r="J239" s="15" t="s">
        <v>0</v>
      </c>
      <c r="K239" s="15" t="s">
        <v>0</v>
      </c>
      <c r="L239" s="15" t="s">
        <v>0</v>
      </c>
      <c r="M239" s="15" t="s">
        <v>0</v>
      </c>
      <c r="N239" s="15" t="s">
        <v>0</v>
      </c>
      <c r="O239" s="23" t="s">
        <v>53</v>
      </c>
      <c r="P239" s="15" t="s">
        <v>0</v>
      </c>
      <c r="Q239" s="15" t="s">
        <v>0</v>
      </c>
      <c r="R239" s="15" t="s">
        <v>0</v>
      </c>
      <c r="S239" s="15" t="s">
        <v>0</v>
      </c>
      <c r="T239" s="15" t="s">
        <v>0</v>
      </c>
      <c r="U239" s="15" t="s">
        <v>0</v>
      </c>
      <c r="V239" s="15" t="s">
        <v>0</v>
      </c>
      <c r="W239" s="15" t="s">
        <v>0</v>
      </c>
      <c r="X239" s="15" t="s">
        <v>0</v>
      </c>
      <c r="Y239" s="15" t="s">
        <v>0</v>
      </c>
      <c r="Z239" s="15" t="s">
        <v>0</v>
      </c>
      <c r="AA239" s="15" t="s">
        <v>0</v>
      </c>
      <c r="AB239" s="15" t="s">
        <v>0</v>
      </c>
      <c r="AC239" s="23"/>
      <c r="AD239" s="160"/>
    </row>
    <row r="240" spans="1:30" s="11" customFormat="1" ht="47.25" customHeight="1" x14ac:dyDescent="0.3">
      <c r="A240" s="22">
        <f t="shared" si="4"/>
        <v>224</v>
      </c>
      <c r="B240" s="22" t="s">
        <v>61</v>
      </c>
      <c r="C240" s="28" t="s">
        <v>60</v>
      </c>
      <c r="D240" s="19" t="s">
        <v>606</v>
      </c>
      <c r="E240" s="51"/>
      <c r="F240" s="17">
        <v>2.5</v>
      </c>
      <c r="G240" s="23" t="s">
        <v>53</v>
      </c>
      <c r="H240" s="23" t="s">
        <v>53</v>
      </c>
      <c r="I240" s="23" t="s">
        <v>53</v>
      </c>
      <c r="J240" s="23" t="s">
        <v>53</v>
      </c>
      <c r="K240" s="15" t="s">
        <v>0</v>
      </c>
      <c r="L240" s="23" t="s">
        <v>53</v>
      </c>
      <c r="M240" s="23" t="s">
        <v>53</v>
      </c>
      <c r="N240" s="23" t="s">
        <v>6</v>
      </c>
      <c r="O240" s="23" t="s">
        <v>6</v>
      </c>
      <c r="P240" s="23" t="s">
        <v>6</v>
      </c>
      <c r="Q240" s="23" t="s">
        <v>6</v>
      </c>
      <c r="R240" s="23" t="s">
        <v>6</v>
      </c>
      <c r="S240" s="15" t="s">
        <v>0</v>
      </c>
      <c r="T240" s="23" t="s">
        <v>6</v>
      </c>
      <c r="U240" s="23" t="s">
        <v>6</v>
      </c>
      <c r="V240" s="23" t="s">
        <v>6</v>
      </c>
      <c r="W240" s="23" t="s">
        <v>6</v>
      </c>
      <c r="X240" s="15" t="s">
        <v>0</v>
      </c>
      <c r="Y240" s="23" t="s">
        <v>6</v>
      </c>
      <c r="Z240" s="23" t="s">
        <v>6</v>
      </c>
      <c r="AA240" s="23" t="s">
        <v>6</v>
      </c>
      <c r="AB240" s="15" t="s">
        <v>0</v>
      </c>
      <c r="AC240" s="23"/>
      <c r="AD240" s="160"/>
    </row>
    <row r="241" spans="1:30" s="11" customFormat="1" ht="42" customHeight="1" x14ac:dyDescent="0.3">
      <c r="A241" s="22">
        <f t="shared" si="4"/>
        <v>225</v>
      </c>
      <c r="B241" s="22" t="s">
        <v>11</v>
      </c>
      <c r="C241" s="20" t="s">
        <v>59</v>
      </c>
      <c r="D241" s="19" t="s">
        <v>605</v>
      </c>
      <c r="E241" s="50"/>
      <c r="F241" s="17">
        <v>1.3</v>
      </c>
      <c r="G241" s="23" t="s">
        <v>53</v>
      </c>
      <c r="H241" s="23" t="s">
        <v>53</v>
      </c>
      <c r="I241" s="23" t="s">
        <v>53</v>
      </c>
      <c r="J241" s="23" t="s">
        <v>53</v>
      </c>
      <c r="K241" s="15" t="s">
        <v>0</v>
      </c>
      <c r="L241" s="23" t="s">
        <v>53</v>
      </c>
      <c r="M241" s="23" t="s">
        <v>53</v>
      </c>
      <c r="N241" s="23" t="s">
        <v>53</v>
      </c>
      <c r="O241" s="23" t="s">
        <v>53</v>
      </c>
      <c r="P241" s="23" t="s">
        <v>53</v>
      </c>
      <c r="Q241" s="23" t="s">
        <v>53</v>
      </c>
      <c r="R241" s="23" t="s">
        <v>53</v>
      </c>
      <c r="S241" s="15" t="s">
        <v>0</v>
      </c>
      <c r="T241" s="23" t="s">
        <v>53</v>
      </c>
      <c r="U241" s="23" t="s">
        <v>6</v>
      </c>
      <c r="V241" s="23" t="s">
        <v>53</v>
      </c>
      <c r="W241" s="23" t="s">
        <v>53</v>
      </c>
      <c r="X241" s="15" t="s">
        <v>0</v>
      </c>
      <c r="Y241" s="23" t="s">
        <v>6</v>
      </c>
      <c r="Z241" s="23" t="s">
        <v>6</v>
      </c>
      <c r="AA241" s="23" t="s">
        <v>6</v>
      </c>
      <c r="AB241" s="15" t="s">
        <v>0</v>
      </c>
      <c r="AC241" s="23"/>
      <c r="AD241" s="160"/>
    </row>
    <row r="242" spans="1:30" s="11" customFormat="1" ht="69" customHeight="1" x14ac:dyDescent="0.15">
      <c r="A242" s="22">
        <f t="shared" si="4"/>
        <v>226</v>
      </c>
      <c r="B242" s="22" t="s">
        <v>731</v>
      </c>
      <c r="C242" s="20" t="s">
        <v>732</v>
      </c>
      <c r="D242" s="19" t="s">
        <v>733</v>
      </c>
      <c r="E242" s="25"/>
      <c r="F242" s="17">
        <v>0.5</v>
      </c>
      <c r="G242" s="23" t="s">
        <v>6</v>
      </c>
      <c r="H242" s="23" t="s">
        <v>6</v>
      </c>
      <c r="I242" s="23" t="s">
        <v>6</v>
      </c>
      <c r="J242" s="23" t="s">
        <v>6</v>
      </c>
      <c r="K242" s="23" t="s">
        <v>6</v>
      </c>
      <c r="L242" s="15" t="s">
        <v>0</v>
      </c>
      <c r="M242" s="15" t="s">
        <v>0</v>
      </c>
      <c r="N242" s="15" t="s">
        <v>0</v>
      </c>
      <c r="O242" s="23" t="s">
        <v>6</v>
      </c>
      <c r="P242" s="23" t="s">
        <v>6</v>
      </c>
      <c r="Q242" s="23" t="s">
        <v>6</v>
      </c>
      <c r="R242" s="23" t="s">
        <v>6</v>
      </c>
      <c r="S242" s="23" t="s">
        <v>6</v>
      </c>
      <c r="T242" s="15" t="s">
        <v>0</v>
      </c>
      <c r="U242" s="23" t="s">
        <v>6</v>
      </c>
      <c r="V242" s="23" t="s">
        <v>6</v>
      </c>
      <c r="W242" s="23" t="s">
        <v>6</v>
      </c>
      <c r="X242" s="23" t="s">
        <v>6</v>
      </c>
      <c r="Y242" s="15" t="s">
        <v>0</v>
      </c>
      <c r="Z242" s="23" t="s">
        <v>6</v>
      </c>
      <c r="AA242" s="23" t="s">
        <v>6</v>
      </c>
      <c r="AB242" s="23" t="s">
        <v>6</v>
      </c>
      <c r="AC242" s="23"/>
      <c r="AD242" s="160"/>
    </row>
    <row r="243" spans="1:30" s="11" customFormat="1" ht="69" customHeight="1" x14ac:dyDescent="0.15">
      <c r="A243" s="22">
        <f t="shared" si="4"/>
        <v>227</v>
      </c>
      <c r="B243" s="22" t="s">
        <v>736</v>
      </c>
      <c r="C243" s="20" t="s">
        <v>734</v>
      </c>
      <c r="D243" s="19" t="s">
        <v>737</v>
      </c>
      <c r="E243" s="25"/>
      <c r="F243" s="17">
        <v>4</v>
      </c>
      <c r="G243" s="23" t="s">
        <v>6</v>
      </c>
      <c r="H243" s="23" t="s">
        <v>6</v>
      </c>
      <c r="I243" s="23" t="s">
        <v>6</v>
      </c>
      <c r="J243" s="15" t="s">
        <v>0</v>
      </c>
      <c r="K243" s="15" t="s">
        <v>0</v>
      </c>
      <c r="L243" s="23" t="s">
        <v>6</v>
      </c>
      <c r="M243" s="23" t="s">
        <v>6</v>
      </c>
      <c r="N243" s="23" t="s">
        <v>6</v>
      </c>
      <c r="O243" s="23" t="s">
        <v>6</v>
      </c>
      <c r="P243" s="23" t="s">
        <v>6</v>
      </c>
      <c r="Q243" s="23" t="s">
        <v>6</v>
      </c>
      <c r="R243" s="23" t="s">
        <v>6</v>
      </c>
      <c r="S243" s="23" t="s">
        <v>6</v>
      </c>
      <c r="T243" s="23" t="s">
        <v>6</v>
      </c>
      <c r="U243" s="23" t="s">
        <v>6</v>
      </c>
      <c r="V243" s="23" t="s">
        <v>6</v>
      </c>
      <c r="W243" s="23" t="s">
        <v>6</v>
      </c>
      <c r="X243" s="23" t="s">
        <v>6</v>
      </c>
      <c r="Y243" s="23" t="s">
        <v>6</v>
      </c>
      <c r="Z243" s="23" t="s">
        <v>6</v>
      </c>
      <c r="AA243" s="23" t="s">
        <v>6</v>
      </c>
      <c r="AB243" s="23" t="s">
        <v>6</v>
      </c>
      <c r="AC243" s="23"/>
      <c r="AD243" s="160"/>
    </row>
    <row r="244" spans="1:30" s="11" customFormat="1" ht="69" customHeight="1" x14ac:dyDescent="0.15">
      <c r="A244" s="22">
        <f t="shared" si="4"/>
        <v>228</v>
      </c>
      <c r="B244" s="22" t="s">
        <v>736</v>
      </c>
      <c r="C244" s="20" t="s">
        <v>742</v>
      </c>
      <c r="D244" s="19" t="s">
        <v>743</v>
      </c>
      <c r="E244" s="25"/>
      <c r="F244" s="17">
        <v>1</v>
      </c>
      <c r="G244" s="23" t="s">
        <v>6</v>
      </c>
      <c r="H244" s="23" t="s">
        <v>6</v>
      </c>
      <c r="I244" s="23" t="s">
        <v>6</v>
      </c>
      <c r="J244" s="15" t="s">
        <v>0</v>
      </c>
      <c r="K244" s="15" t="s">
        <v>0</v>
      </c>
      <c r="L244" s="23" t="s">
        <v>6</v>
      </c>
      <c r="M244" s="23" t="s">
        <v>6</v>
      </c>
      <c r="N244" s="23" t="s">
        <v>6</v>
      </c>
      <c r="O244" s="23" t="s">
        <v>6</v>
      </c>
      <c r="P244" s="23" t="s">
        <v>6</v>
      </c>
      <c r="Q244" s="23" t="s">
        <v>6</v>
      </c>
      <c r="R244" s="23" t="s">
        <v>6</v>
      </c>
      <c r="S244" s="23" t="s">
        <v>6</v>
      </c>
      <c r="T244" s="23" t="s">
        <v>6</v>
      </c>
      <c r="U244" s="23" t="s">
        <v>6</v>
      </c>
      <c r="V244" s="23" t="s">
        <v>6</v>
      </c>
      <c r="W244" s="23" t="s">
        <v>6</v>
      </c>
      <c r="X244" s="23" t="s">
        <v>6</v>
      </c>
      <c r="Y244" s="23" t="s">
        <v>6</v>
      </c>
      <c r="Z244" s="23" t="s">
        <v>6</v>
      </c>
      <c r="AA244" s="23" t="s">
        <v>6</v>
      </c>
      <c r="AB244" s="23" t="s">
        <v>6</v>
      </c>
      <c r="AC244" s="23"/>
      <c r="AD244" s="160"/>
    </row>
    <row r="245" spans="1:30" s="11" customFormat="1" ht="69" customHeight="1" x14ac:dyDescent="0.15">
      <c r="A245" s="22">
        <f t="shared" si="4"/>
        <v>229</v>
      </c>
      <c r="B245" s="22" t="s">
        <v>736</v>
      </c>
      <c r="C245" s="20" t="s">
        <v>735</v>
      </c>
      <c r="D245" s="19" t="s">
        <v>738</v>
      </c>
      <c r="E245" s="25"/>
      <c r="F245" s="17">
        <v>6</v>
      </c>
      <c r="G245" s="23" t="s">
        <v>6</v>
      </c>
      <c r="H245" s="23" t="s">
        <v>6</v>
      </c>
      <c r="I245" s="23" t="s">
        <v>6</v>
      </c>
      <c r="J245" s="15" t="s">
        <v>0</v>
      </c>
      <c r="K245" s="15" t="s">
        <v>0</v>
      </c>
      <c r="L245" s="23" t="s">
        <v>6</v>
      </c>
      <c r="M245" s="23" t="s">
        <v>6</v>
      </c>
      <c r="N245" s="23" t="s">
        <v>6</v>
      </c>
      <c r="O245" s="23" t="s">
        <v>6</v>
      </c>
      <c r="P245" s="23" t="s">
        <v>6</v>
      </c>
      <c r="Q245" s="23" t="s">
        <v>6</v>
      </c>
      <c r="R245" s="23" t="s">
        <v>6</v>
      </c>
      <c r="S245" s="23" t="s">
        <v>6</v>
      </c>
      <c r="T245" s="23" t="s">
        <v>6</v>
      </c>
      <c r="U245" s="23" t="s">
        <v>6</v>
      </c>
      <c r="V245" s="23" t="s">
        <v>6</v>
      </c>
      <c r="W245" s="23" t="s">
        <v>6</v>
      </c>
      <c r="X245" s="23" t="s">
        <v>6</v>
      </c>
      <c r="Y245" s="23" t="s">
        <v>6</v>
      </c>
      <c r="Z245" s="23" t="s">
        <v>6</v>
      </c>
      <c r="AA245" s="23" t="s">
        <v>6</v>
      </c>
      <c r="AB245" s="23" t="s">
        <v>6</v>
      </c>
      <c r="AC245" s="23"/>
      <c r="AD245" s="160"/>
    </row>
    <row r="246" spans="1:30" s="11" customFormat="1" ht="48" customHeight="1" x14ac:dyDescent="0.15">
      <c r="A246" s="22">
        <f t="shared" si="4"/>
        <v>230</v>
      </c>
      <c r="B246" s="22" t="s">
        <v>58</v>
      </c>
      <c r="C246" s="28" t="s">
        <v>57</v>
      </c>
      <c r="D246" s="19" t="s">
        <v>56</v>
      </c>
      <c r="E246" s="19"/>
      <c r="F246" s="17">
        <v>0.2</v>
      </c>
      <c r="G246" s="23" t="s">
        <v>53</v>
      </c>
      <c r="H246" s="23" t="s">
        <v>53</v>
      </c>
      <c r="I246" s="23" t="s">
        <v>53</v>
      </c>
      <c r="J246" s="23" t="s">
        <v>53</v>
      </c>
      <c r="K246" s="23" t="s">
        <v>53</v>
      </c>
      <c r="L246" s="23" t="s">
        <v>53</v>
      </c>
      <c r="M246" s="23" t="s">
        <v>53</v>
      </c>
      <c r="N246" s="23" t="s">
        <v>53</v>
      </c>
      <c r="O246" s="23" t="s">
        <v>53</v>
      </c>
      <c r="P246" s="23" t="s">
        <v>53</v>
      </c>
      <c r="Q246" s="23" t="s">
        <v>53</v>
      </c>
      <c r="R246" s="23" t="s">
        <v>53</v>
      </c>
      <c r="S246" s="23" t="s">
        <v>53</v>
      </c>
      <c r="T246" s="23" t="s">
        <v>6</v>
      </c>
      <c r="U246" s="15" t="s">
        <v>0</v>
      </c>
      <c r="V246" s="23" t="s">
        <v>6</v>
      </c>
      <c r="W246" s="23" t="s">
        <v>6</v>
      </c>
      <c r="X246" s="23" t="s">
        <v>6</v>
      </c>
      <c r="Y246" s="23" t="s">
        <v>6</v>
      </c>
      <c r="Z246" s="23" t="s">
        <v>6</v>
      </c>
      <c r="AA246" s="15" t="s">
        <v>0</v>
      </c>
      <c r="AB246" s="15" t="s">
        <v>0</v>
      </c>
      <c r="AC246" s="23"/>
      <c r="AD246" s="160"/>
    </row>
    <row r="247" spans="1:30" s="11" customFormat="1" ht="47.25" customHeight="1" x14ac:dyDescent="0.15">
      <c r="A247" s="22">
        <f t="shared" si="4"/>
        <v>231</v>
      </c>
      <c r="B247" s="22" t="s">
        <v>44</v>
      </c>
      <c r="C247" s="28" t="s">
        <v>55</v>
      </c>
      <c r="D247" s="19" t="s">
        <v>604</v>
      </c>
      <c r="E247" s="19"/>
      <c r="F247" s="17">
        <v>1</v>
      </c>
      <c r="G247" s="23" t="s">
        <v>53</v>
      </c>
      <c r="H247" s="23" t="s">
        <v>53</v>
      </c>
      <c r="I247" s="15" t="s">
        <v>0</v>
      </c>
      <c r="J247" s="15" t="s">
        <v>0</v>
      </c>
      <c r="K247" s="15" t="s">
        <v>0</v>
      </c>
      <c r="L247" s="15" t="s">
        <v>0</v>
      </c>
      <c r="M247" s="15" t="s">
        <v>0</v>
      </c>
      <c r="N247" s="23" t="s">
        <v>53</v>
      </c>
      <c r="O247" s="23" t="s">
        <v>53</v>
      </c>
      <c r="P247" s="15" t="s">
        <v>0</v>
      </c>
      <c r="Q247" s="15" t="s">
        <v>0</v>
      </c>
      <c r="R247" s="15" t="s">
        <v>0</v>
      </c>
      <c r="S247" s="15" t="s">
        <v>0</v>
      </c>
      <c r="T247" s="15" t="s">
        <v>0</v>
      </c>
      <c r="U247" s="15" t="s">
        <v>0</v>
      </c>
      <c r="V247" s="15" t="s">
        <v>0</v>
      </c>
      <c r="W247" s="15" t="s">
        <v>0</v>
      </c>
      <c r="X247" s="15" t="s">
        <v>0</v>
      </c>
      <c r="Y247" s="15" t="s">
        <v>0</v>
      </c>
      <c r="Z247" s="15" t="s">
        <v>0</v>
      </c>
      <c r="AA247" s="15" t="s">
        <v>0</v>
      </c>
      <c r="AB247" s="15" t="s">
        <v>0</v>
      </c>
      <c r="AC247" s="23">
        <v>12</v>
      </c>
      <c r="AD247" s="160"/>
    </row>
    <row r="248" spans="1:30" s="46" customFormat="1" ht="51" customHeight="1" x14ac:dyDescent="0.15">
      <c r="A248" s="22">
        <f t="shared" si="4"/>
        <v>232</v>
      </c>
      <c r="B248" s="22" t="s">
        <v>11</v>
      </c>
      <c r="C248" s="20" t="s">
        <v>54</v>
      </c>
      <c r="D248" s="19" t="s">
        <v>603</v>
      </c>
      <c r="E248" s="49"/>
      <c r="F248" s="17">
        <v>5</v>
      </c>
      <c r="G248" s="24" t="s">
        <v>19</v>
      </c>
      <c r="H248" s="23" t="s">
        <v>53</v>
      </c>
      <c r="I248" s="23" t="s">
        <v>53</v>
      </c>
      <c r="J248" s="23" t="s">
        <v>53</v>
      </c>
      <c r="K248" s="15" t="s">
        <v>0</v>
      </c>
      <c r="L248" s="23" t="s">
        <v>53</v>
      </c>
      <c r="M248" s="23" t="s">
        <v>53</v>
      </c>
      <c r="N248" s="23" t="s">
        <v>53</v>
      </c>
      <c r="O248" s="23" t="s">
        <v>53</v>
      </c>
      <c r="P248" s="23" t="s">
        <v>53</v>
      </c>
      <c r="Q248" s="23" t="s">
        <v>53</v>
      </c>
      <c r="R248" s="23" t="s">
        <v>53</v>
      </c>
      <c r="S248" s="15" t="s">
        <v>0</v>
      </c>
      <c r="T248" s="23" t="s">
        <v>6</v>
      </c>
      <c r="U248" s="23" t="s">
        <v>6</v>
      </c>
      <c r="V248" s="23" t="s">
        <v>6</v>
      </c>
      <c r="W248" s="23" t="s">
        <v>6</v>
      </c>
      <c r="X248" s="15" t="s">
        <v>0</v>
      </c>
      <c r="Y248" s="23" t="s">
        <v>6</v>
      </c>
      <c r="Z248" s="23" t="s">
        <v>6</v>
      </c>
      <c r="AA248" s="23" t="s">
        <v>6</v>
      </c>
      <c r="AB248" s="15" t="s">
        <v>0</v>
      </c>
      <c r="AC248" s="48">
        <v>40</v>
      </c>
      <c r="AD248" s="160"/>
    </row>
    <row r="249" spans="1:30" s="11" customFormat="1" ht="71.25" customHeight="1" x14ac:dyDescent="0.15">
      <c r="A249" s="22">
        <f t="shared" si="4"/>
        <v>233</v>
      </c>
      <c r="B249" s="22" t="s">
        <v>52</v>
      </c>
      <c r="C249" s="28" t="s">
        <v>51</v>
      </c>
      <c r="D249" s="19" t="s">
        <v>602</v>
      </c>
      <c r="E249" s="19"/>
      <c r="F249" s="17">
        <v>3.5</v>
      </c>
      <c r="G249" s="29" t="s">
        <v>0</v>
      </c>
      <c r="H249" s="24" t="s">
        <v>19</v>
      </c>
      <c r="I249" s="23" t="s">
        <v>53</v>
      </c>
      <c r="J249" s="24" t="s">
        <v>19</v>
      </c>
      <c r="K249" s="24" t="s">
        <v>19</v>
      </c>
      <c r="L249" s="24" t="s">
        <v>19</v>
      </c>
      <c r="M249" s="24" t="s">
        <v>19</v>
      </c>
      <c r="N249" s="24" t="s">
        <v>19</v>
      </c>
      <c r="O249" s="29" t="s">
        <v>0</v>
      </c>
      <c r="P249" s="29" t="s">
        <v>0</v>
      </c>
      <c r="Q249" s="24" t="s">
        <v>19</v>
      </c>
      <c r="R249" s="24" t="s">
        <v>19</v>
      </c>
      <c r="S249" s="24" t="s">
        <v>19</v>
      </c>
      <c r="T249" s="24" t="s">
        <v>19</v>
      </c>
      <c r="U249" s="29" t="s">
        <v>0</v>
      </c>
      <c r="V249" s="24" t="s">
        <v>19</v>
      </c>
      <c r="W249" s="24" t="s">
        <v>19</v>
      </c>
      <c r="X249" s="24" t="s">
        <v>19</v>
      </c>
      <c r="Y249" s="24" t="s">
        <v>19</v>
      </c>
      <c r="Z249" s="24" t="s">
        <v>19</v>
      </c>
      <c r="AA249" s="29" t="s">
        <v>0</v>
      </c>
      <c r="AB249" s="29" t="s">
        <v>0</v>
      </c>
      <c r="AC249" s="23">
        <v>10</v>
      </c>
      <c r="AD249" s="160"/>
    </row>
    <row r="250" spans="1:30" s="11" customFormat="1" ht="71.25" customHeight="1" x14ac:dyDescent="0.15">
      <c r="A250" s="22">
        <f t="shared" si="4"/>
        <v>234</v>
      </c>
      <c r="B250" s="79" t="s">
        <v>551</v>
      </c>
      <c r="C250" s="28" t="s">
        <v>49</v>
      </c>
      <c r="D250" s="19" t="s">
        <v>48</v>
      </c>
      <c r="E250" s="19"/>
      <c r="F250" s="17">
        <v>3.5</v>
      </c>
      <c r="G250" s="24" t="s">
        <v>19</v>
      </c>
      <c r="H250" s="29" t="s">
        <v>0</v>
      </c>
      <c r="I250" s="24" t="s">
        <v>19</v>
      </c>
      <c r="J250" s="24" t="s">
        <v>19</v>
      </c>
      <c r="K250" s="24" t="s">
        <v>19</v>
      </c>
      <c r="L250" s="24" t="s">
        <v>19</v>
      </c>
      <c r="M250" s="24" t="s">
        <v>19</v>
      </c>
      <c r="N250" s="24" t="s">
        <v>19</v>
      </c>
      <c r="O250" s="29" t="s">
        <v>0</v>
      </c>
      <c r="P250" s="29" t="s">
        <v>0</v>
      </c>
      <c r="Q250" s="24" t="s">
        <v>19</v>
      </c>
      <c r="R250" s="24" t="s">
        <v>19</v>
      </c>
      <c r="S250" s="24" t="s">
        <v>19</v>
      </c>
      <c r="T250" s="24" t="s">
        <v>19</v>
      </c>
      <c r="U250" s="29" t="s">
        <v>0</v>
      </c>
      <c r="V250" s="24" t="s">
        <v>19</v>
      </c>
      <c r="W250" s="24" t="s">
        <v>19</v>
      </c>
      <c r="X250" s="24" t="s">
        <v>19</v>
      </c>
      <c r="Y250" s="24" t="s">
        <v>19</v>
      </c>
      <c r="Z250" s="24" t="s">
        <v>19</v>
      </c>
      <c r="AA250" s="29" t="s">
        <v>0</v>
      </c>
      <c r="AB250" s="29" t="s">
        <v>0</v>
      </c>
      <c r="AC250" s="23">
        <v>5</v>
      </c>
      <c r="AD250" s="160"/>
    </row>
    <row r="251" spans="1:30" s="11" customFormat="1" ht="71.25" customHeight="1" x14ac:dyDescent="0.15">
      <c r="A251" s="22">
        <f t="shared" si="4"/>
        <v>235</v>
      </c>
      <c r="B251" s="79" t="s">
        <v>550</v>
      </c>
      <c r="C251" s="28" t="s">
        <v>47</v>
      </c>
      <c r="D251" s="19" t="s">
        <v>554</v>
      </c>
      <c r="E251" s="19"/>
      <c r="F251" s="17">
        <v>2.5</v>
      </c>
      <c r="G251" s="29" t="s">
        <v>0</v>
      </c>
      <c r="H251" s="24" t="s">
        <v>19</v>
      </c>
      <c r="I251" s="29" t="s">
        <v>0</v>
      </c>
      <c r="J251" s="29" t="s">
        <v>0</v>
      </c>
      <c r="K251" s="29" t="s">
        <v>0</v>
      </c>
      <c r="L251" s="24" t="s">
        <v>19</v>
      </c>
      <c r="M251" s="24" t="s">
        <v>19</v>
      </c>
      <c r="N251" s="24" t="s">
        <v>19</v>
      </c>
      <c r="O251" s="24" t="s">
        <v>19</v>
      </c>
      <c r="P251" s="24" t="s">
        <v>19</v>
      </c>
      <c r="Q251" s="29" t="s">
        <v>0</v>
      </c>
      <c r="R251" s="29" t="s">
        <v>0</v>
      </c>
      <c r="S251" s="29" t="s">
        <v>0</v>
      </c>
      <c r="T251" s="24" t="s">
        <v>19</v>
      </c>
      <c r="U251" s="24" t="s">
        <v>19</v>
      </c>
      <c r="V251" s="29" t="s">
        <v>0</v>
      </c>
      <c r="W251" s="29" t="s">
        <v>0</v>
      </c>
      <c r="X251" s="29" t="s">
        <v>0</v>
      </c>
      <c r="Y251" s="24" t="s">
        <v>19</v>
      </c>
      <c r="Z251" s="38" t="s">
        <v>46</v>
      </c>
      <c r="AA251" s="24" t="s">
        <v>19</v>
      </c>
      <c r="AB251" s="24" t="s">
        <v>19</v>
      </c>
      <c r="AC251" s="23">
        <v>32</v>
      </c>
      <c r="AD251" s="160"/>
    </row>
    <row r="252" spans="1:30" s="11" customFormat="1" ht="71.25" customHeight="1" x14ac:dyDescent="0.15">
      <c r="A252" s="22">
        <f t="shared" si="4"/>
        <v>236</v>
      </c>
      <c r="B252" s="79" t="s">
        <v>552</v>
      </c>
      <c r="C252" s="28" t="s">
        <v>45</v>
      </c>
      <c r="D252" s="19" t="s">
        <v>553</v>
      </c>
      <c r="E252" s="19"/>
      <c r="F252" s="17">
        <v>2</v>
      </c>
      <c r="G252" s="29" t="s">
        <v>0</v>
      </c>
      <c r="H252" s="29" t="s">
        <v>0</v>
      </c>
      <c r="I252" s="29" t="s">
        <v>0</v>
      </c>
      <c r="J252" s="29" t="s">
        <v>0</v>
      </c>
      <c r="K252" s="29" t="s">
        <v>0</v>
      </c>
      <c r="L252" s="24" t="s">
        <v>19</v>
      </c>
      <c r="M252" s="24" t="s">
        <v>19</v>
      </c>
      <c r="N252" s="24" t="s">
        <v>19</v>
      </c>
      <c r="O252" s="29" t="s">
        <v>0</v>
      </c>
      <c r="P252" s="29" t="s">
        <v>0</v>
      </c>
      <c r="Q252" s="24" t="s">
        <v>19</v>
      </c>
      <c r="R252" s="24" t="s">
        <v>19</v>
      </c>
      <c r="S252" s="24" t="s">
        <v>19</v>
      </c>
      <c r="T252" s="24" t="s">
        <v>19</v>
      </c>
      <c r="U252" s="29" t="s">
        <v>0</v>
      </c>
      <c r="V252" s="24" t="s">
        <v>19</v>
      </c>
      <c r="W252" s="29" t="s">
        <v>0</v>
      </c>
      <c r="X252" s="29" t="s">
        <v>0</v>
      </c>
      <c r="Y252" s="24" t="s">
        <v>19</v>
      </c>
      <c r="Z252" s="24" t="s">
        <v>19</v>
      </c>
      <c r="AA252" s="29" t="s">
        <v>0</v>
      </c>
      <c r="AB252" s="29" t="s">
        <v>0</v>
      </c>
      <c r="AC252" s="23">
        <v>8</v>
      </c>
      <c r="AD252" s="160"/>
    </row>
    <row r="253" spans="1:30" s="11" customFormat="1" ht="73.5" customHeight="1" x14ac:dyDescent="0.15">
      <c r="A253" s="22">
        <f t="shared" si="4"/>
        <v>237</v>
      </c>
      <c r="B253" s="22" t="s">
        <v>558</v>
      </c>
      <c r="C253" s="28" t="s">
        <v>43</v>
      </c>
      <c r="D253" s="19" t="s">
        <v>42</v>
      </c>
      <c r="E253" s="19"/>
      <c r="F253" s="17">
        <v>0.5</v>
      </c>
      <c r="G253" s="29" t="s">
        <v>0</v>
      </c>
      <c r="H253" s="24" t="s">
        <v>19</v>
      </c>
      <c r="I253" s="29" t="s">
        <v>0</v>
      </c>
      <c r="J253" s="29" t="s">
        <v>0</v>
      </c>
      <c r="K253" s="29" t="s">
        <v>0</v>
      </c>
      <c r="L253" s="29" t="s">
        <v>0</v>
      </c>
      <c r="M253" s="24" t="s">
        <v>19</v>
      </c>
      <c r="N253" s="24" t="s">
        <v>19</v>
      </c>
      <c r="O253" s="24" t="s">
        <v>19</v>
      </c>
      <c r="P253" s="29" t="s">
        <v>0</v>
      </c>
      <c r="Q253" s="29" t="s">
        <v>0</v>
      </c>
      <c r="R253" s="29" t="s">
        <v>0</v>
      </c>
      <c r="S253" s="29" t="s">
        <v>0</v>
      </c>
      <c r="T253" s="23" t="s">
        <v>6</v>
      </c>
      <c r="U253" s="29" t="s">
        <v>0</v>
      </c>
      <c r="V253" s="29" t="s">
        <v>0</v>
      </c>
      <c r="W253" s="29" t="s">
        <v>0</v>
      </c>
      <c r="X253" s="29" t="s">
        <v>0</v>
      </c>
      <c r="Y253" s="24" t="s">
        <v>19</v>
      </c>
      <c r="Z253" s="29" t="s">
        <v>0</v>
      </c>
      <c r="AA253" s="29" t="s">
        <v>0</v>
      </c>
      <c r="AB253" s="29" t="s">
        <v>0</v>
      </c>
      <c r="AC253" s="44">
        <v>3</v>
      </c>
      <c r="AD253" s="160"/>
    </row>
    <row r="254" spans="1:30" s="11" customFormat="1" ht="73.5" customHeight="1" x14ac:dyDescent="0.15">
      <c r="A254" s="22">
        <f t="shared" si="4"/>
        <v>238</v>
      </c>
      <c r="B254" s="22" t="s">
        <v>41</v>
      </c>
      <c r="C254" s="45" t="s">
        <v>40</v>
      </c>
      <c r="D254" s="19" t="s">
        <v>601</v>
      </c>
      <c r="E254" s="19"/>
      <c r="F254" s="17">
        <v>0.5</v>
      </c>
      <c r="G254" s="29" t="s">
        <v>0</v>
      </c>
      <c r="H254" s="29" t="s">
        <v>0</v>
      </c>
      <c r="I254" s="23" t="s">
        <v>6</v>
      </c>
      <c r="J254" s="23" t="s">
        <v>6</v>
      </c>
      <c r="K254" s="23" t="s">
        <v>6</v>
      </c>
      <c r="L254" s="29" t="s">
        <v>0</v>
      </c>
      <c r="M254" s="23" t="s">
        <v>6</v>
      </c>
      <c r="N254" s="29" t="s">
        <v>0</v>
      </c>
      <c r="O254" s="29" t="s">
        <v>0</v>
      </c>
      <c r="P254" s="23" t="s">
        <v>6</v>
      </c>
      <c r="Q254" s="23" t="s">
        <v>6</v>
      </c>
      <c r="R254" s="23" t="s">
        <v>6</v>
      </c>
      <c r="S254" s="23" t="s">
        <v>6</v>
      </c>
      <c r="T254" s="29" t="s">
        <v>0</v>
      </c>
      <c r="U254" s="23" t="s">
        <v>6</v>
      </c>
      <c r="V254" s="23" t="s">
        <v>6</v>
      </c>
      <c r="W254" s="23" t="s">
        <v>6</v>
      </c>
      <c r="X254" s="23" t="s">
        <v>6</v>
      </c>
      <c r="Y254" s="29" t="s">
        <v>0</v>
      </c>
      <c r="Z254" s="23" t="s">
        <v>6</v>
      </c>
      <c r="AA254" s="23" t="s">
        <v>6</v>
      </c>
      <c r="AB254" s="23" t="s">
        <v>6</v>
      </c>
      <c r="AC254" s="44">
        <v>3</v>
      </c>
      <c r="AD254" s="160"/>
    </row>
    <row r="255" spans="1:30" s="11" customFormat="1" ht="53.25" customHeight="1" x14ac:dyDescent="0.15">
      <c r="A255" s="22">
        <f t="shared" si="4"/>
        <v>239</v>
      </c>
      <c r="B255" s="22" t="s">
        <v>39</v>
      </c>
      <c r="C255" s="28" t="s">
        <v>38</v>
      </c>
      <c r="D255" s="19" t="s">
        <v>600</v>
      </c>
      <c r="E255" s="19"/>
      <c r="F255" s="17">
        <v>3</v>
      </c>
      <c r="G255" s="29" t="s">
        <v>35</v>
      </c>
      <c r="H255" s="23" t="s">
        <v>6</v>
      </c>
      <c r="I255" s="23" t="s">
        <v>6</v>
      </c>
      <c r="J255" s="23" t="s">
        <v>6</v>
      </c>
      <c r="K255" s="23" t="s">
        <v>6</v>
      </c>
      <c r="L255" s="23" t="s">
        <v>6</v>
      </c>
      <c r="M255" s="29" t="s">
        <v>0</v>
      </c>
      <c r="N255" s="23" t="s">
        <v>6</v>
      </c>
      <c r="O255" s="23" t="s">
        <v>6</v>
      </c>
      <c r="P255" s="23" t="s">
        <v>6</v>
      </c>
      <c r="Q255" s="23" t="s">
        <v>6</v>
      </c>
      <c r="R255" s="38" t="s">
        <v>37</v>
      </c>
      <c r="S255" s="23" t="s">
        <v>6</v>
      </c>
      <c r="T255" s="23" t="s">
        <v>6</v>
      </c>
      <c r="U255" s="23" t="s">
        <v>6</v>
      </c>
      <c r="V255" s="23" t="s">
        <v>6</v>
      </c>
      <c r="W255" s="38" t="s">
        <v>37</v>
      </c>
      <c r="X255" s="23" t="s">
        <v>6</v>
      </c>
      <c r="Y255" s="24" t="s">
        <v>19</v>
      </c>
      <c r="Z255" s="23" t="s">
        <v>6</v>
      </c>
      <c r="AA255" s="38" t="s">
        <v>37</v>
      </c>
      <c r="AB255" s="23" t="s">
        <v>6</v>
      </c>
      <c r="AC255" s="23">
        <v>1</v>
      </c>
      <c r="AD255" s="160"/>
    </row>
    <row r="256" spans="1:30" s="41" customFormat="1" ht="59.25" customHeight="1" x14ac:dyDescent="0.15">
      <c r="A256" s="22">
        <f t="shared" si="4"/>
        <v>240</v>
      </c>
      <c r="B256" s="22" t="s">
        <v>5</v>
      </c>
      <c r="C256" s="28" t="s">
        <v>36</v>
      </c>
      <c r="D256" s="19" t="s">
        <v>599</v>
      </c>
      <c r="E256" s="19"/>
      <c r="F256" s="17">
        <v>0.7</v>
      </c>
      <c r="G256" s="24" t="s">
        <v>19</v>
      </c>
      <c r="H256" s="29" t="s">
        <v>35</v>
      </c>
      <c r="I256" s="23" t="s">
        <v>6</v>
      </c>
      <c r="J256" s="29" t="s">
        <v>35</v>
      </c>
      <c r="K256" s="29" t="s">
        <v>35</v>
      </c>
      <c r="L256" s="29" t="s">
        <v>35</v>
      </c>
      <c r="M256" s="29" t="s">
        <v>35</v>
      </c>
      <c r="N256" s="29" t="s">
        <v>35</v>
      </c>
      <c r="O256" s="29" t="s">
        <v>35</v>
      </c>
      <c r="P256" s="29" t="s">
        <v>35</v>
      </c>
      <c r="Q256" s="29" t="s">
        <v>35</v>
      </c>
      <c r="R256" s="29" t="s">
        <v>35</v>
      </c>
      <c r="S256" s="29" t="s">
        <v>35</v>
      </c>
      <c r="T256" s="29" t="s">
        <v>35</v>
      </c>
      <c r="U256" s="29" t="s">
        <v>35</v>
      </c>
      <c r="V256" s="29" t="s">
        <v>35</v>
      </c>
      <c r="W256" s="29" t="s">
        <v>35</v>
      </c>
      <c r="X256" s="29" t="s">
        <v>35</v>
      </c>
      <c r="Y256" s="29" t="s">
        <v>35</v>
      </c>
      <c r="Z256" s="29" t="s">
        <v>35</v>
      </c>
      <c r="AA256" s="29" t="s">
        <v>35</v>
      </c>
      <c r="AB256" s="29" t="s">
        <v>35</v>
      </c>
      <c r="AC256" s="43">
        <v>20</v>
      </c>
      <c r="AD256" s="160"/>
    </row>
    <row r="257" spans="1:30" s="11" customFormat="1" ht="63" customHeight="1" x14ac:dyDescent="0.15">
      <c r="A257" s="22">
        <f t="shared" si="4"/>
        <v>241</v>
      </c>
      <c r="B257" s="22" t="s">
        <v>34</v>
      </c>
      <c r="C257" s="28" t="s">
        <v>33</v>
      </c>
      <c r="D257" s="19" t="s">
        <v>598</v>
      </c>
      <c r="E257" s="19"/>
      <c r="F257" s="17">
        <v>1.5</v>
      </c>
      <c r="G257" s="24" t="s">
        <v>19</v>
      </c>
      <c r="H257" s="24" t="s">
        <v>19</v>
      </c>
      <c r="I257" s="29" t="s">
        <v>35</v>
      </c>
      <c r="J257" s="24" t="s">
        <v>19</v>
      </c>
      <c r="K257" s="24" t="s">
        <v>19</v>
      </c>
      <c r="L257" s="24" t="s">
        <v>19</v>
      </c>
      <c r="M257" s="24" t="s">
        <v>19</v>
      </c>
      <c r="N257" s="24" t="s">
        <v>19</v>
      </c>
      <c r="O257" s="39" t="s">
        <v>32</v>
      </c>
      <c r="P257" s="39" t="s">
        <v>32</v>
      </c>
      <c r="Q257" s="39" t="s">
        <v>32</v>
      </c>
      <c r="R257" s="39" t="s">
        <v>32</v>
      </c>
      <c r="S257" s="39" t="s">
        <v>32</v>
      </c>
      <c r="T257" s="24" t="s">
        <v>19</v>
      </c>
      <c r="U257" s="39" t="s">
        <v>32</v>
      </c>
      <c r="V257" s="39" t="s">
        <v>32</v>
      </c>
      <c r="W257" s="39" t="s">
        <v>32</v>
      </c>
      <c r="X257" s="39" t="s">
        <v>32</v>
      </c>
      <c r="Y257" s="40" t="s">
        <v>19</v>
      </c>
      <c r="Z257" s="39" t="s">
        <v>32</v>
      </c>
      <c r="AA257" s="39" t="s">
        <v>32</v>
      </c>
      <c r="AB257" s="39" t="s">
        <v>32</v>
      </c>
      <c r="AC257" s="23">
        <v>6</v>
      </c>
      <c r="AD257" s="160"/>
    </row>
    <row r="258" spans="1:30" s="11" customFormat="1" ht="59.25" customHeight="1" x14ac:dyDescent="0.15">
      <c r="A258" s="22">
        <f t="shared" si="4"/>
        <v>242</v>
      </c>
      <c r="B258" s="22" t="s">
        <v>31</v>
      </c>
      <c r="C258" s="28" t="s">
        <v>30</v>
      </c>
      <c r="D258" s="19" t="s">
        <v>597</v>
      </c>
      <c r="E258" s="19"/>
      <c r="F258" s="17">
        <v>4</v>
      </c>
      <c r="G258" s="24" t="s">
        <v>19</v>
      </c>
      <c r="H258" s="24" t="s">
        <v>19</v>
      </c>
      <c r="I258" s="23" t="s">
        <v>6</v>
      </c>
      <c r="J258" s="24" t="s">
        <v>19</v>
      </c>
      <c r="K258" s="24" t="s">
        <v>19</v>
      </c>
      <c r="L258" s="24" t="s">
        <v>19</v>
      </c>
      <c r="M258" s="29" t="s">
        <v>0</v>
      </c>
      <c r="N258" s="24" t="s">
        <v>19</v>
      </c>
      <c r="O258" s="24" t="s">
        <v>19</v>
      </c>
      <c r="P258" s="24" t="s">
        <v>19</v>
      </c>
      <c r="Q258" s="24" t="s">
        <v>19</v>
      </c>
      <c r="R258" s="38" t="s">
        <v>29</v>
      </c>
      <c r="S258" s="24" t="s">
        <v>19</v>
      </c>
      <c r="T258" s="24" t="s">
        <v>19</v>
      </c>
      <c r="U258" s="24" t="s">
        <v>19</v>
      </c>
      <c r="V258" s="24" t="s">
        <v>19</v>
      </c>
      <c r="W258" s="38" t="s">
        <v>29</v>
      </c>
      <c r="X258" s="24" t="s">
        <v>19</v>
      </c>
      <c r="Y258" s="24" t="s">
        <v>19</v>
      </c>
      <c r="Z258" s="24" t="s">
        <v>19</v>
      </c>
      <c r="AA258" s="24" t="s">
        <v>19</v>
      </c>
      <c r="AB258" s="24" t="s">
        <v>19</v>
      </c>
      <c r="AC258" s="23">
        <v>10</v>
      </c>
      <c r="AD258" s="160"/>
    </row>
    <row r="259" spans="1:30" s="11" customFormat="1" ht="28.5" x14ac:dyDescent="0.3">
      <c r="A259" s="22">
        <f t="shared" si="4"/>
        <v>243</v>
      </c>
      <c r="B259" s="22" t="s">
        <v>25</v>
      </c>
      <c r="C259" s="36" t="s">
        <v>28</v>
      </c>
      <c r="D259" s="19" t="s">
        <v>596</v>
      </c>
      <c r="E259" s="37"/>
      <c r="F259" s="17">
        <v>15</v>
      </c>
      <c r="G259" s="24" t="s">
        <v>19</v>
      </c>
      <c r="H259" s="24" t="s">
        <v>19</v>
      </c>
      <c r="I259" s="23" t="s">
        <v>6</v>
      </c>
      <c r="J259" s="24" t="s">
        <v>19</v>
      </c>
      <c r="K259" s="24" t="s">
        <v>19</v>
      </c>
      <c r="L259" s="29" t="s">
        <v>0</v>
      </c>
      <c r="M259" s="24" t="s">
        <v>19</v>
      </c>
      <c r="N259" s="29" t="s">
        <v>0</v>
      </c>
      <c r="O259" s="24" t="s">
        <v>19</v>
      </c>
      <c r="P259" s="24" t="s">
        <v>19</v>
      </c>
      <c r="Q259" s="24" t="s">
        <v>19</v>
      </c>
      <c r="R259" s="24" t="s">
        <v>19</v>
      </c>
      <c r="S259" s="24" t="s">
        <v>19</v>
      </c>
      <c r="T259" s="29" t="s">
        <v>0</v>
      </c>
      <c r="U259" s="24" t="s">
        <v>19</v>
      </c>
      <c r="V259" s="23" t="s">
        <v>6</v>
      </c>
      <c r="W259" s="23" t="s">
        <v>6</v>
      </c>
      <c r="X259" s="23" t="s">
        <v>6</v>
      </c>
      <c r="Y259" s="15" t="s">
        <v>0</v>
      </c>
      <c r="Z259" s="23" t="s">
        <v>6</v>
      </c>
      <c r="AA259" s="23" t="s">
        <v>6</v>
      </c>
      <c r="AB259" s="23" t="s">
        <v>6</v>
      </c>
      <c r="AC259" s="23">
        <v>10</v>
      </c>
      <c r="AD259" s="160"/>
    </row>
    <row r="260" spans="1:30" s="11" customFormat="1" ht="64.5" customHeight="1" x14ac:dyDescent="0.3">
      <c r="A260" s="22">
        <f t="shared" si="4"/>
        <v>244</v>
      </c>
      <c r="B260" s="22" t="s">
        <v>25</v>
      </c>
      <c r="C260" s="36" t="s">
        <v>27</v>
      </c>
      <c r="D260" s="19" t="s">
        <v>595</v>
      </c>
      <c r="E260" s="35"/>
      <c r="F260" s="17">
        <v>4</v>
      </c>
      <c r="G260" s="24" t="s">
        <v>19</v>
      </c>
      <c r="H260" s="24" t="s">
        <v>19</v>
      </c>
      <c r="I260" s="23" t="s">
        <v>6</v>
      </c>
      <c r="J260" s="24" t="s">
        <v>19</v>
      </c>
      <c r="K260" s="24" t="s">
        <v>19</v>
      </c>
      <c r="L260" s="29" t="s">
        <v>0</v>
      </c>
      <c r="M260" s="24" t="s">
        <v>19</v>
      </c>
      <c r="N260" s="29" t="s">
        <v>0</v>
      </c>
      <c r="O260" s="24" t="s">
        <v>19</v>
      </c>
      <c r="P260" s="24" t="s">
        <v>19</v>
      </c>
      <c r="Q260" s="24" t="s">
        <v>19</v>
      </c>
      <c r="R260" s="24" t="s">
        <v>19</v>
      </c>
      <c r="S260" s="24" t="s">
        <v>19</v>
      </c>
      <c r="T260" s="29" t="s">
        <v>0</v>
      </c>
      <c r="U260" s="24" t="s">
        <v>19</v>
      </c>
      <c r="V260" s="23" t="s">
        <v>6</v>
      </c>
      <c r="W260" s="23" t="s">
        <v>6</v>
      </c>
      <c r="X260" s="23" t="s">
        <v>6</v>
      </c>
      <c r="Y260" s="15" t="s">
        <v>0</v>
      </c>
      <c r="Z260" s="23" t="s">
        <v>6</v>
      </c>
      <c r="AA260" s="23" t="s">
        <v>6</v>
      </c>
      <c r="AB260" s="23" t="s">
        <v>6</v>
      </c>
      <c r="AC260" s="23">
        <v>1</v>
      </c>
      <c r="AD260" s="160"/>
    </row>
    <row r="261" spans="1:30" s="11" customFormat="1" ht="64.5" customHeight="1" x14ac:dyDescent="0.15">
      <c r="A261" s="22">
        <f t="shared" si="4"/>
        <v>245</v>
      </c>
      <c r="B261" s="22" t="s">
        <v>25</v>
      </c>
      <c r="C261" s="32" t="s">
        <v>26</v>
      </c>
      <c r="D261" s="19" t="s">
        <v>594</v>
      </c>
      <c r="E261" s="31"/>
      <c r="F261" s="17">
        <v>2</v>
      </c>
      <c r="G261" s="24" t="s">
        <v>19</v>
      </c>
      <c r="H261" s="24" t="s">
        <v>19</v>
      </c>
      <c r="I261" s="23" t="s">
        <v>6</v>
      </c>
      <c r="J261" s="24" t="s">
        <v>19</v>
      </c>
      <c r="K261" s="24" t="s">
        <v>19</v>
      </c>
      <c r="L261" s="29" t="s">
        <v>0</v>
      </c>
      <c r="M261" s="24" t="s">
        <v>19</v>
      </c>
      <c r="N261" s="29" t="s">
        <v>0</v>
      </c>
      <c r="O261" s="24" t="s">
        <v>19</v>
      </c>
      <c r="P261" s="24" t="s">
        <v>19</v>
      </c>
      <c r="Q261" s="24" t="s">
        <v>19</v>
      </c>
      <c r="R261" s="24" t="s">
        <v>19</v>
      </c>
      <c r="S261" s="24" t="s">
        <v>19</v>
      </c>
      <c r="T261" s="29" t="s">
        <v>0</v>
      </c>
      <c r="U261" s="24" t="s">
        <v>19</v>
      </c>
      <c r="V261" s="23" t="s">
        <v>6</v>
      </c>
      <c r="W261" s="23" t="s">
        <v>6</v>
      </c>
      <c r="X261" s="23" t="s">
        <v>6</v>
      </c>
      <c r="Y261" s="15" t="s">
        <v>0</v>
      </c>
      <c r="Z261" s="23" t="s">
        <v>6</v>
      </c>
      <c r="AA261" s="23" t="s">
        <v>6</v>
      </c>
      <c r="AB261" s="23" t="s">
        <v>6</v>
      </c>
      <c r="AC261" s="23">
        <v>1</v>
      </c>
      <c r="AD261" s="160"/>
    </row>
    <row r="262" spans="1:30" s="11" customFormat="1" ht="51" customHeight="1" x14ac:dyDescent="0.15">
      <c r="A262" s="22">
        <f t="shared" si="4"/>
        <v>246</v>
      </c>
      <c r="B262" s="22" t="s">
        <v>25</v>
      </c>
      <c r="C262" s="32" t="s">
        <v>24</v>
      </c>
      <c r="D262" s="19" t="s">
        <v>593</v>
      </c>
      <c r="E262" s="31"/>
      <c r="F262" s="17">
        <v>1.5</v>
      </c>
      <c r="G262" s="24" t="s">
        <v>19</v>
      </c>
      <c r="H262" s="24" t="s">
        <v>19</v>
      </c>
      <c r="I262" s="23" t="s">
        <v>6</v>
      </c>
      <c r="J262" s="24" t="s">
        <v>19</v>
      </c>
      <c r="K262" s="24" t="s">
        <v>19</v>
      </c>
      <c r="L262" s="29" t="s">
        <v>0</v>
      </c>
      <c r="M262" s="24" t="s">
        <v>19</v>
      </c>
      <c r="N262" s="29" t="s">
        <v>0</v>
      </c>
      <c r="O262" s="24" t="s">
        <v>19</v>
      </c>
      <c r="P262" s="24" t="s">
        <v>19</v>
      </c>
      <c r="Q262" s="24" t="s">
        <v>19</v>
      </c>
      <c r="R262" s="24" t="s">
        <v>19</v>
      </c>
      <c r="S262" s="24" t="s">
        <v>19</v>
      </c>
      <c r="T262" s="24" t="s">
        <v>19</v>
      </c>
      <c r="U262" s="24" t="s">
        <v>19</v>
      </c>
      <c r="V262" s="23" t="s">
        <v>6</v>
      </c>
      <c r="W262" s="23" t="s">
        <v>6</v>
      </c>
      <c r="X262" s="23" t="s">
        <v>6</v>
      </c>
      <c r="Y262" s="24" t="s">
        <v>19</v>
      </c>
      <c r="Z262" s="23" t="s">
        <v>6</v>
      </c>
      <c r="AA262" s="23" t="s">
        <v>6</v>
      </c>
      <c r="AB262" s="23" t="s">
        <v>6</v>
      </c>
      <c r="AC262" s="23">
        <v>10</v>
      </c>
      <c r="AD262" s="160"/>
    </row>
    <row r="263" spans="1:30" s="11" customFormat="1" ht="56.25" customHeight="1" x14ac:dyDescent="0.3">
      <c r="A263" s="22">
        <f t="shared" si="4"/>
        <v>247</v>
      </c>
      <c r="B263" s="22" t="s">
        <v>23</v>
      </c>
      <c r="C263" s="20" t="s">
        <v>22</v>
      </c>
      <c r="D263" s="19" t="s">
        <v>592</v>
      </c>
      <c r="E263" s="30"/>
      <c r="F263" s="17">
        <v>3.5</v>
      </c>
      <c r="G263" s="24" t="s">
        <v>19</v>
      </c>
      <c r="H263" s="24" t="s">
        <v>19</v>
      </c>
      <c r="I263" s="23" t="s">
        <v>6</v>
      </c>
      <c r="J263" s="24" t="s">
        <v>19</v>
      </c>
      <c r="K263" s="24" t="s">
        <v>19</v>
      </c>
      <c r="L263" s="29" t="s">
        <v>0</v>
      </c>
      <c r="M263" s="24" t="s">
        <v>19</v>
      </c>
      <c r="N263" s="29" t="s">
        <v>0</v>
      </c>
      <c r="O263" s="24" t="s">
        <v>19</v>
      </c>
      <c r="P263" s="24" t="s">
        <v>19</v>
      </c>
      <c r="Q263" s="24" t="s">
        <v>19</v>
      </c>
      <c r="R263" s="24" t="s">
        <v>19</v>
      </c>
      <c r="S263" s="24" t="s">
        <v>19</v>
      </c>
      <c r="T263" s="24" t="s">
        <v>19</v>
      </c>
      <c r="U263" s="24" t="s">
        <v>19</v>
      </c>
      <c r="V263" s="23" t="s">
        <v>6</v>
      </c>
      <c r="W263" s="23" t="s">
        <v>6</v>
      </c>
      <c r="X263" s="23" t="s">
        <v>6</v>
      </c>
      <c r="Y263" s="24" t="s">
        <v>19</v>
      </c>
      <c r="Z263" s="23" t="s">
        <v>6</v>
      </c>
      <c r="AA263" s="23" t="s">
        <v>6</v>
      </c>
      <c r="AB263" s="23" t="s">
        <v>6</v>
      </c>
      <c r="AC263" s="13">
        <v>5</v>
      </c>
      <c r="AD263" s="160"/>
    </row>
    <row r="264" spans="1:30" s="11" customFormat="1" ht="56.25" customHeight="1" x14ac:dyDescent="0.15">
      <c r="A264" s="22">
        <f t="shared" si="4"/>
        <v>248</v>
      </c>
      <c r="B264" s="141" t="s">
        <v>520</v>
      </c>
      <c r="C264" s="79" t="s">
        <v>722</v>
      </c>
      <c r="D264" s="53" t="s">
        <v>730</v>
      </c>
      <c r="E264" s="149"/>
      <c r="F264" s="142">
        <v>2</v>
      </c>
      <c r="G264" s="24" t="s">
        <v>19</v>
      </c>
      <c r="H264" s="24" t="s">
        <v>19</v>
      </c>
      <c r="I264" s="23" t="s">
        <v>6</v>
      </c>
      <c r="J264" s="24" t="s">
        <v>19</v>
      </c>
      <c r="K264" s="29" t="s">
        <v>0</v>
      </c>
      <c r="L264" s="24" t="s">
        <v>19</v>
      </c>
      <c r="M264" s="24" t="s">
        <v>19</v>
      </c>
      <c r="N264" s="24" t="s">
        <v>19</v>
      </c>
      <c r="O264" s="24" t="s">
        <v>19</v>
      </c>
      <c r="P264" s="24" t="s">
        <v>19</v>
      </c>
      <c r="Q264" s="29" t="s">
        <v>0</v>
      </c>
      <c r="R264" s="29" t="s">
        <v>0</v>
      </c>
      <c r="S264" s="29" t="s">
        <v>0</v>
      </c>
      <c r="T264" s="24" t="s">
        <v>19</v>
      </c>
      <c r="U264" s="24" t="s">
        <v>19</v>
      </c>
      <c r="V264" s="29" t="s">
        <v>0</v>
      </c>
      <c r="W264" s="29" t="s">
        <v>0</v>
      </c>
      <c r="X264" s="23" t="s">
        <v>6</v>
      </c>
      <c r="Y264" s="24" t="s">
        <v>19</v>
      </c>
      <c r="Z264" s="29" t="s">
        <v>0</v>
      </c>
      <c r="AA264" s="23" t="s">
        <v>6</v>
      </c>
      <c r="AB264" s="23" t="s">
        <v>6</v>
      </c>
      <c r="AC264" s="13"/>
      <c r="AD264" s="160"/>
    </row>
    <row r="265" spans="1:30" s="11" customFormat="1" ht="60.75" customHeight="1" x14ac:dyDescent="0.15">
      <c r="A265" s="22">
        <f t="shared" si="4"/>
        <v>249</v>
      </c>
      <c r="B265" s="22" t="s">
        <v>21</v>
      </c>
      <c r="C265" s="28" t="s">
        <v>20</v>
      </c>
      <c r="D265" s="19" t="s">
        <v>591</v>
      </c>
      <c r="E265" s="25"/>
      <c r="F265" s="17">
        <v>0.5</v>
      </c>
      <c r="G265" s="23" t="s">
        <v>6</v>
      </c>
      <c r="H265" s="15" t="s">
        <v>0</v>
      </c>
      <c r="I265" s="15" t="s">
        <v>0</v>
      </c>
      <c r="J265" s="15" t="s">
        <v>0</v>
      </c>
      <c r="K265" s="15" t="s">
        <v>0</v>
      </c>
      <c r="L265" s="24" t="s">
        <v>19</v>
      </c>
      <c r="M265" s="15" t="s">
        <v>0</v>
      </c>
      <c r="N265" s="24" t="s">
        <v>19</v>
      </c>
      <c r="O265" s="15" t="s">
        <v>0</v>
      </c>
      <c r="P265" s="15" t="s">
        <v>0</v>
      </c>
      <c r="Q265" s="15" t="s">
        <v>0</v>
      </c>
      <c r="R265" s="15" t="s">
        <v>0</v>
      </c>
      <c r="S265" s="15" t="s">
        <v>0</v>
      </c>
      <c r="T265" s="23" t="s">
        <v>6</v>
      </c>
      <c r="U265" s="15" t="s">
        <v>0</v>
      </c>
      <c r="V265" s="15" t="s">
        <v>0</v>
      </c>
      <c r="W265" s="15" t="s">
        <v>0</v>
      </c>
      <c r="X265" s="15" t="s">
        <v>0</v>
      </c>
      <c r="Y265" s="23" t="s">
        <v>6</v>
      </c>
      <c r="Z265" s="15" t="s">
        <v>0</v>
      </c>
      <c r="AA265" s="15" t="s">
        <v>0</v>
      </c>
      <c r="AB265" s="15" t="s">
        <v>0</v>
      </c>
      <c r="AC265" s="27" t="s">
        <v>18</v>
      </c>
      <c r="AD265" s="160"/>
    </row>
    <row r="266" spans="1:30" s="11" customFormat="1" ht="75.75" customHeight="1" x14ac:dyDescent="0.15">
      <c r="A266" s="22">
        <f t="shared" si="4"/>
        <v>250</v>
      </c>
      <c r="B266" s="22" t="s">
        <v>17</v>
      </c>
      <c r="C266" s="20" t="s">
        <v>16</v>
      </c>
      <c r="D266" s="19" t="s">
        <v>724</v>
      </c>
      <c r="E266" s="25"/>
      <c r="F266" s="17">
        <v>1</v>
      </c>
      <c r="G266" s="23" t="s">
        <v>6</v>
      </c>
      <c r="H266" s="23" t="s">
        <v>6</v>
      </c>
      <c r="I266" s="23" t="s">
        <v>6</v>
      </c>
      <c r="J266" s="23" t="s">
        <v>6</v>
      </c>
      <c r="K266" s="23" t="s">
        <v>6</v>
      </c>
      <c r="L266" s="15" t="s">
        <v>0</v>
      </c>
      <c r="M266" s="23" t="s">
        <v>6</v>
      </c>
      <c r="N266" s="15" t="s">
        <v>0</v>
      </c>
      <c r="O266" s="23" t="s">
        <v>6</v>
      </c>
      <c r="P266" s="23" t="s">
        <v>6</v>
      </c>
      <c r="Q266" s="23" t="s">
        <v>6</v>
      </c>
      <c r="R266" s="23" t="s">
        <v>6</v>
      </c>
      <c r="S266" s="23" t="s">
        <v>6</v>
      </c>
      <c r="T266" s="15" t="s">
        <v>0</v>
      </c>
      <c r="U266" s="23" t="s">
        <v>6</v>
      </c>
      <c r="V266" s="23" t="s">
        <v>6</v>
      </c>
      <c r="W266" s="23" t="s">
        <v>6</v>
      </c>
      <c r="X266" s="23" t="s">
        <v>6</v>
      </c>
      <c r="Y266" s="15" t="s">
        <v>0</v>
      </c>
      <c r="Z266" s="23" t="s">
        <v>6</v>
      </c>
      <c r="AA266" s="23" t="s">
        <v>6</v>
      </c>
      <c r="AB266" s="23" t="s">
        <v>6</v>
      </c>
      <c r="AC266" s="23"/>
      <c r="AD266" s="160"/>
    </row>
    <row r="267" spans="1:30" s="11" customFormat="1" ht="69" customHeight="1" x14ac:dyDescent="0.15">
      <c r="A267" s="22">
        <f t="shared" si="4"/>
        <v>251</v>
      </c>
      <c r="B267" s="22" t="s">
        <v>13</v>
      </c>
      <c r="C267" s="20" t="s">
        <v>15</v>
      </c>
      <c r="D267" s="19" t="s">
        <v>14</v>
      </c>
      <c r="E267" s="25"/>
      <c r="F267" s="17">
        <v>0.8</v>
      </c>
      <c r="G267" s="23" t="s">
        <v>6</v>
      </c>
      <c r="H267" s="23" t="s">
        <v>6</v>
      </c>
      <c r="I267" s="23" t="s">
        <v>6</v>
      </c>
      <c r="J267" s="23" t="s">
        <v>6</v>
      </c>
      <c r="K267" s="23" t="s">
        <v>6</v>
      </c>
      <c r="L267" s="23" t="s">
        <v>6</v>
      </c>
      <c r="M267" s="23" t="s">
        <v>6</v>
      </c>
      <c r="N267" s="23" t="s">
        <v>6</v>
      </c>
      <c r="O267" s="23" t="s">
        <v>6</v>
      </c>
      <c r="P267" s="15" t="s">
        <v>0</v>
      </c>
      <c r="Q267" s="23" t="s">
        <v>6</v>
      </c>
      <c r="R267" s="23" t="s">
        <v>6</v>
      </c>
      <c r="S267" s="23" t="s">
        <v>6</v>
      </c>
      <c r="T267" s="23" t="s">
        <v>6</v>
      </c>
      <c r="U267" s="15" t="s">
        <v>0</v>
      </c>
      <c r="V267" s="23" t="s">
        <v>6</v>
      </c>
      <c r="W267" s="23" t="s">
        <v>6</v>
      </c>
      <c r="X267" s="23" t="s">
        <v>6</v>
      </c>
      <c r="Y267" s="23" t="s">
        <v>6</v>
      </c>
      <c r="Z267" s="23" t="s">
        <v>6</v>
      </c>
      <c r="AA267" s="15" t="s">
        <v>0</v>
      </c>
      <c r="AB267" s="15" t="s">
        <v>0</v>
      </c>
      <c r="AC267" s="23"/>
      <c r="AD267" s="160"/>
    </row>
    <row r="268" spans="1:30" s="11" customFormat="1" ht="67.5" customHeight="1" x14ac:dyDescent="0.15">
      <c r="A268" s="22">
        <f>A267+1</f>
        <v>252</v>
      </c>
      <c r="B268" s="22" t="s">
        <v>13</v>
      </c>
      <c r="C268" s="20" t="s">
        <v>12</v>
      </c>
      <c r="D268" s="19" t="s">
        <v>590</v>
      </c>
      <c r="E268" s="25"/>
      <c r="F268" s="17">
        <v>2.5</v>
      </c>
      <c r="G268" s="23" t="s">
        <v>6</v>
      </c>
      <c r="H268" s="23" t="s">
        <v>6</v>
      </c>
      <c r="I268" s="23" t="s">
        <v>6</v>
      </c>
      <c r="J268" s="23" t="s">
        <v>6</v>
      </c>
      <c r="K268" s="23" t="s">
        <v>6</v>
      </c>
      <c r="L268" s="23" t="s">
        <v>6</v>
      </c>
      <c r="M268" s="23" t="s">
        <v>6</v>
      </c>
      <c r="N268" s="23" t="s">
        <v>6</v>
      </c>
      <c r="O268" s="23" t="s">
        <v>6</v>
      </c>
      <c r="P268" s="15" t="s">
        <v>0</v>
      </c>
      <c r="Q268" s="23" t="s">
        <v>6</v>
      </c>
      <c r="R268" s="23" t="s">
        <v>6</v>
      </c>
      <c r="S268" s="23" t="s">
        <v>6</v>
      </c>
      <c r="T268" s="23" t="s">
        <v>6</v>
      </c>
      <c r="U268" s="15" t="s">
        <v>0</v>
      </c>
      <c r="V268" s="23" t="s">
        <v>6</v>
      </c>
      <c r="W268" s="23" t="s">
        <v>6</v>
      </c>
      <c r="X268" s="23" t="s">
        <v>6</v>
      </c>
      <c r="Y268" s="23" t="s">
        <v>6</v>
      </c>
      <c r="Z268" s="23" t="s">
        <v>6</v>
      </c>
      <c r="AA268" s="15" t="s">
        <v>0</v>
      </c>
      <c r="AB268" s="15" t="s">
        <v>0</v>
      </c>
      <c r="AC268" s="23"/>
      <c r="AD268" s="160"/>
    </row>
    <row r="269" spans="1:30" s="11" customFormat="1" ht="56.25" customHeight="1" x14ac:dyDescent="0.3">
      <c r="A269" s="22">
        <f t="shared" si="4"/>
        <v>253</v>
      </c>
      <c r="B269" s="22" t="s">
        <v>11</v>
      </c>
      <c r="C269" s="20" t="s">
        <v>10</v>
      </c>
      <c r="D269" s="19" t="s">
        <v>589</v>
      </c>
      <c r="E269" s="26"/>
      <c r="F269" s="17">
        <v>2.5</v>
      </c>
      <c r="G269" s="23" t="s">
        <v>6</v>
      </c>
      <c r="H269" s="23" t="s">
        <v>6</v>
      </c>
      <c r="I269" s="23" t="s">
        <v>6</v>
      </c>
      <c r="J269" s="23" t="s">
        <v>6</v>
      </c>
      <c r="K269" s="15" t="s">
        <v>0</v>
      </c>
      <c r="L269" s="23" t="s">
        <v>6</v>
      </c>
      <c r="M269" s="23" t="s">
        <v>6</v>
      </c>
      <c r="N269" s="23" t="s">
        <v>6</v>
      </c>
      <c r="O269" s="23" t="s">
        <v>6</v>
      </c>
      <c r="P269" s="23" t="s">
        <v>6</v>
      </c>
      <c r="Q269" s="23" t="s">
        <v>6</v>
      </c>
      <c r="R269" s="23" t="s">
        <v>6</v>
      </c>
      <c r="S269" s="15" t="s">
        <v>0</v>
      </c>
      <c r="T269" s="23" t="s">
        <v>6</v>
      </c>
      <c r="U269" s="23" t="s">
        <v>6</v>
      </c>
      <c r="V269" s="23" t="s">
        <v>6</v>
      </c>
      <c r="W269" s="23" t="s">
        <v>6</v>
      </c>
      <c r="X269" s="15" t="s">
        <v>0</v>
      </c>
      <c r="Y269" s="23" t="s">
        <v>6</v>
      </c>
      <c r="Z269" s="23" t="s">
        <v>6</v>
      </c>
      <c r="AA269" s="23" t="s">
        <v>6</v>
      </c>
      <c r="AB269" s="15" t="s">
        <v>0</v>
      </c>
      <c r="AC269" s="23"/>
      <c r="AD269" s="160"/>
    </row>
    <row r="270" spans="1:30" s="11" customFormat="1" ht="77.25" customHeight="1" x14ac:dyDescent="0.15">
      <c r="A270" s="22">
        <f t="shared" si="4"/>
        <v>254</v>
      </c>
      <c r="B270" s="22" t="s">
        <v>9</v>
      </c>
      <c r="C270" s="20" t="s">
        <v>8</v>
      </c>
      <c r="D270" s="19" t="s">
        <v>7</v>
      </c>
      <c r="E270" s="25"/>
      <c r="F270" s="17">
        <v>2</v>
      </c>
      <c r="G270" s="15" t="s">
        <v>0</v>
      </c>
      <c r="H270" s="23" t="s">
        <v>6</v>
      </c>
      <c r="I270" s="23" t="s">
        <v>6</v>
      </c>
      <c r="J270" s="23" t="s">
        <v>6</v>
      </c>
      <c r="K270" s="23" t="s">
        <v>6</v>
      </c>
      <c r="L270" s="23" t="s">
        <v>6</v>
      </c>
      <c r="M270" s="23" t="s">
        <v>6</v>
      </c>
      <c r="N270" s="23" t="s">
        <v>6</v>
      </c>
      <c r="O270" s="23" t="s">
        <v>6</v>
      </c>
      <c r="P270" s="23" t="s">
        <v>6</v>
      </c>
      <c r="Q270" s="23" t="s">
        <v>6</v>
      </c>
      <c r="R270" s="23" t="s">
        <v>6</v>
      </c>
      <c r="S270" s="23" t="s">
        <v>6</v>
      </c>
      <c r="T270" s="23" t="s">
        <v>6</v>
      </c>
      <c r="U270" s="23" t="s">
        <v>6</v>
      </c>
      <c r="V270" s="23" t="s">
        <v>6</v>
      </c>
      <c r="W270" s="23" t="s">
        <v>6</v>
      </c>
      <c r="X270" s="23" t="s">
        <v>6</v>
      </c>
      <c r="Y270" s="23" t="s">
        <v>6</v>
      </c>
      <c r="Z270" s="23" t="s">
        <v>6</v>
      </c>
      <c r="AA270" s="15" t="s">
        <v>0</v>
      </c>
      <c r="AB270" s="15" t="s">
        <v>0</v>
      </c>
      <c r="AC270" s="23">
        <v>20</v>
      </c>
      <c r="AD270" s="160"/>
    </row>
    <row r="271" spans="1:30" s="11" customFormat="1" ht="74.25" customHeight="1" x14ac:dyDescent="0.15">
      <c r="A271" s="22">
        <f t="shared" si="4"/>
        <v>255</v>
      </c>
      <c r="B271" s="22" t="s">
        <v>5</v>
      </c>
      <c r="C271" s="20" t="s">
        <v>4</v>
      </c>
      <c r="D271" s="19" t="s">
        <v>588</v>
      </c>
      <c r="E271" s="25"/>
      <c r="F271" s="17">
        <v>4.5</v>
      </c>
      <c r="G271" s="15" t="s">
        <v>0</v>
      </c>
      <c r="H271" s="15" t="s">
        <v>0</v>
      </c>
      <c r="I271" s="15" t="s">
        <v>0</v>
      </c>
      <c r="J271" s="15" t="s">
        <v>0</v>
      </c>
      <c r="K271" s="15" t="s">
        <v>0</v>
      </c>
      <c r="L271" s="15" t="s">
        <v>0</v>
      </c>
      <c r="M271" s="15" t="s">
        <v>0</v>
      </c>
      <c r="N271" s="15" t="s">
        <v>0</v>
      </c>
      <c r="O271" s="15" t="s">
        <v>0</v>
      </c>
      <c r="P271" s="15" t="s">
        <v>0</v>
      </c>
      <c r="Q271" s="15" t="s">
        <v>0</v>
      </c>
      <c r="R271" s="15" t="s">
        <v>0</v>
      </c>
      <c r="S271" s="15" t="s">
        <v>0</v>
      </c>
      <c r="T271" s="15" t="s">
        <v>0</v>
      </c>
      <c r="U271" s="15" t="s">
        <v>0</v>
      </c>
      <c r="V271" s="15" t="s">
        <v>0</v>
      </c>
      <c r="W271" s="15" t="s">
        <v>0</v>
      </c>
      <c r="X271" s="15" t="s">
        <v>0</v>
      </c>
      <c r="Y271" s="15" t="s">
        <v>0</v>
      </c>
      <c r="Z271" s="15" t="s">
        <v>0</v>
      </c>
      <c r="AA271" s="15" t="s">
        <v>0</v>
      </c>
      <c r="AB271" s="15" t="s">
        <v>0</v>
      </c>
      <c r="AC271" s="23">
        <v>5</v>
      </c>
      <c r="AD271" s="160"/>
    </row>
    <row r="272" spans="1:30" s="11" customFormat="1" ht="54" customHeight="1" x14ac:dyDescent="0.15">
      <c r="A272" s="22">
        <f t="shared" si="4"/>
        <v>256</v>
      </c>
      <c r="B272" s="21" t="s">
        <v>745</v>
      </c>
      <c r="C272" s="20" t="s">
        <v>3</v>
      </c>
      <c r="D272" s="19" t="s">
        <v>586</v>
      </c>
      <c r="E272" s="18"/>
      <c r="F272" s="17">
        <v>8</v>
      </c>
      <c r="G272" s="15" t="s">
        <v>0</v>
      </c>
      <c r="H272" s="15" t="s">
        <v>0</v>
      </c>
      <c r="I272" s="15" t="s">
        <v>0</v>
      </c>
      <c r="J272" s="15" t="s">
        <v>0</v>
      </c>
      <c r="K272" s="15" t="s">
        <v>0</v>
      </c>
      <c r="L272" s="15" t="s">
        <v>0</v>
      </c>
      <c r="M272" s="15" t="s">
        <v>0</v>
      </c>
      <c r="N272" s="15" t="s">
        <v>0</v>
      </c>
      <c r="O272" s="15" t="s">
        <v>0</v>
      </c>
      <c r="P272" s="15" t="s">
        <v>0</v>
      </c>
      <c r="Q272" s="15" t="s">
        <v>0</v>
      </c>
      <c r="R272" s="15" t="s">
        <v>0</v>
      </c>
      <c r="S272" s="15" t="s">
        <v>0</v>
      </c>
      <c r="T272" s="15" t="s">
        <v>0</v>
      </c>
      <c r="U272" s="15" t="s">
        <v>0</v>
      </c>
      <c r="V272" s="15" t="s">
        <v>0</v>
      </c>
      <c r="W272" s="15" t="s">
        <v>0</v>
      </c>
      <c r="X272" s="15" t="s">
        <v>0</v>
      </c>
      <c r="Y272" s="15" t="s">
        <v>0</v>
      </c>
      <c r="Z272" s="15" t="s">
        <v>0</v>
      </c>
      <c r="AA272" s="15" t="s">
        <v>0</v>
      </c>
      <c r="AB272" s="15" t="s">
        <v>0</v>
      </c>
      <c r="AC272" s="14">
        <v>1</v>
      </c>
      <c r="AD272" s="160"/>
    </row>
    <row r="273" spans="1:30" s="11" customFormat="1" ht="56.25" customHeight="1" x14ac:dyDescent="0.15">
      <c r="A273" s="22">
        <f t="shared" si="4"/>
        <v>257</v>
      </c>
      <c r="B273" s="21" t="s">
        <v>745</v>
      </c>
      <c r="C273" s="20" t="s">
        <v>2</v>
      </c>
      <c r="D273" s="19" t="s">
        <v>587</v>
      </c>
      <c r="E273" s="18"/>
      <c r="F273" s="17">
        <v>8</v>
      </c>
      <c r="G273" s="15" t="s">
        <v>0</v>
      </c>
      <c r="H273" s="15" t="s">
        <v>0</v>
      </c>
      <c r="I273" s="15" t="s">
        <v>0</v>
      </c>
      <c r="J273" s="15" t="s">
        <v>0</v>
      </c>
      <c r="K273" s="15" t="s">
        <v>0</v>
      </c>
      <c r="L273" s="15" t="s">
        <v>0</v>
      </c>
      <c r="M273" s="15" t="s">
        <v>0</v>
      </c>
      <c r="N273" s="15" t="s">
        <v>0</v>
      </c>
      <c r="O273" s="15" t="s">
        <v>0</v>
      </c>
      <c r="P273" s="15" t="s">
        <v>0</v>
      </c>
      <c r="Q273" s="15" t="s">
        <v>0</v>
      </c>
      <c r="R273" s="15" t="s">
        <v>0</v>
      </c>
      <c r="S273" s="15" t="s">
        <v>0</v>
      </c>
      <c r="T273" s="15" t="s">
        <v>0</v>
      </c>
      <c r="U273" s="15" t="s">
        <v>0</v>
      </c>
      <c r="V273" s="15" t="s">
        <v>0</v>
      </c>
      <c r="W273" s="15" t="s">
        <v>0</v>
      </c>
      <c r="X273" s="15" t="s">
        <v>0</v>
      </c>
      <c r="Y273" s="15" t="s">
        <v>0</v>
      </c>
      <c r="Z273" s="15" t="s">
        <v>0</v>
      </c>
      <c r="AA273" s="15" t="s">
        <v>0</v>
      </c>
      <c r="AB273" s="15" t="s">
        <v>0</v>
      </c>
      <c r="AC273" s="14">
        <v>1</v>
      </c>
      <c r="AD273" s="160"/>
    </row>
    <row r="274" spans="1:30" s="11" customFormat="1" ht="56.25" customHeight="1" x14ac:dyDescent="0.15">
      <c r="A274" s="22">
        <f t="shared" si="4"/>
        <v>258</v>
      </c>
      <c r="B274" s="21" t="s">
        <v>746</v>
      </c>
      <c r="C274" s="152" t="s">
        <v>747</v>
      </c>
      <c r="D274" s="66" t="s">
        <v>748</v>
      </c>
      <c r="E274" s="18"/>
      <c r="F274" s="153">
        <v>8</v>
      </c>
      <c r="G274" s="15" t="s">
        <v>0</v>
      </c>
      <c r="H274" s="15" t="s">
        <v>0</v>
      </c>
      <c r="I274" s="15" t="s">
        <v>0</v>
      </c>
      <c r="J274" s="15" t="s">
        <v>0</v>
      </c>
      <c r="K274" s="15" t="s">
        <v>0</v>
      </c>
      <c r="L274" s="15" t="s">
        <v>0</v>
      </c>
      <c r="M274" s="15" t="s">
        <v>0</v>
      </c>
      <c r="N274" s="15" t="s">
        <v>0</v>
      </c>
      <c r="O274" s="15" t="s">
        <v>0</v>
      </c>
      <c r="P274" s="15" t="s">
        <v>0</v>
      </c>
      <c r="Q274" s="15" t="s">
        <v>0</v>
      </c>
      <c r="R274" s="15" t="s">
        <v>0</v>
      </c>
      <c r="S274" s="15" t="s">
        <v>0</v>
      </c>
      <c r="T274" s="15" t="s">
        <v>0</v>
      </c>
      <c r="U274" s="15" t="s">
        <v>0</v>
      </c>
      <c r="V274" s="15" t="s">
        <v>0</v>
      </c>
      <c r="W274" s="15" t="s">
        <v>0</v>
      </c>
      <c r="X274" s="15" t="s">
        <v>0</v>
      </c>
      <c r="Y274" s="15" t="s">
        <v>0</v>
      </c>
      <c r="Z274" s="15" t="s">
        <v>0</v>
      </c>
      <c r="AA274" s="15" t="s">
        <v>0</v>
      </c>
      <c r="AB274" s="15" t="s">
        <v>0</v>
      </c>
      <c r="AC274" s="14"/>
      <c r="AD274" s="160"/>
    </row>
    <row r="275" spans="1:30" s="11" customFormat="1" ht="56.25" customHeight="1" x14ac:dyDescent="0.15">
      <c r="A275" s="22">
        <f t="shared" ref="A275:A277" si="5">A274+1</f>
        <v>259</v>
      </c>
      <c r="B275" s="21" t="s">
        <v>746</v>
      </c>
      <c r="C275" s="152" t="s">
        <v>749</v>
      </c>
      <c r="D275" s="66" t="s">
        <v>750</v>
      </c>
      <c r="E275" s="18"/>
      <c r="F275" s="153">
        <v>8</v>
      </c>
      <c r="G275" s="15" t="s">
        <v>0</v>
      </c>
      <c r="H275" s="15" t="s">
        <v>0</v>
      </c>
      <c r="I275" s="15" t="s">
        <v>0</v>
      </c>
      <c r="J275" s="15" t="s">
        <v>0</v>
      </c>
      <c r="K275" s="15" t="s">
        <v>0</v>
      </c>
      <c r="L275" s="15" t="s">
        <v>0</v>
      </c>
      <c r="M275" s="15" t="s">
        <v>0</v>
      </c>
      <c r="N275" s="15" t="s">
        <v>0</v>
      </c>
      <c r="O275" s="15" t="s">
        <v>0</v>
      </c>
      <c r="P275" s="15" t="s">
        <v>0</v>
      </c>
      <c r="Q275" s="15" t="s">
        <v>0</v>
      </c>
      <c r="R275" s="15" t="s">
        <v>0</v>
      </c>
      <c r="S275" s="15" t="s">
        <v>0</v>
      </c>
      <c r="T275" s="15" t="s">
        <v>0</v>
      </c>
      <c r="U275" s="15" t="s">
        <v>0</v>
      </c>
      <c r="V275" s="15" t="s">
        <v>0</v>
      </c>
      <c r="W275" s="15" t="s">
        <v>0</v>
      </c>
      <c r="X275" s="15" t="s">
        <v>0</v>
      </c>
      <c r="Y275" s="15" t="s">
        <v>0</v>
      </c>
      <c r="Z275" s="15" t="s">
        <v>0</v>
      </c>
      <c r="AA275" s="15" t="s">
        <v>0</v>
      </c>
      <c r="AB275" s="15" t="s">
        <v>0</v>
      </c>
      <c r="AC275" s="14"/>
      <c r="AD275" s="160"/>
    </row>
    <row r="276" spans="1:30" s="11" customFormat="1" ht="56.25" customHeight="1" x14ac:dyDescent="0.15">
      <c r="A276" s="22">
        <f t="shared" si="4"/>
        <v>260</v>
      </c>
      <c r="B276" s="21" t="s">
        <v>746</v>
      </c>
      <c r="C276" s="152" t="s">
        <v>751</v>
      </c>
      <c r="D276" s="66" t="s">
        <v>753</v>
      </c>
      <c r="E276" s="18"/>
      <c r="F276" s="153">
        <v>8</v>
      </c>
      <c r="G276" s="15" t="s">
        <v>0</v>
      </c>
      <c r="H276" s="15" t="s">
        <v>0</v>
      </c>
      <c r="I276" s="15" t="s">
        <v>0</v>
      </c>
      <c r="J276" s="15" t="s">
        <v>0</v>
      </c>
      <c r="K276" s="15" t="s">
        <v>0</v>
      </c>
      <c r="L276" s="15" t="s">
        <v>0</v>
      </c>
      <c r="M276" s="15" t="s">
        <v>0</v>
      </c>
      <c r="N276" s="15" t="s">
        <v>0</v>
      </c>
      <c r="O276" s="15" t="s">
        <v>0</v>
      </c>
      <c r="P276" s="15" t="s">
        <v>0</v>
      </c>
      <c r="Q276" s="15" t="s">
        <v>0</v>
      </c>
      <c r="R276" s="15" t="s">
        <v>0</v>
      </c>
      <c r="S276" s="15" t="s">
        <v>0</v>
      </c>
      <c r="T276" s="15" t="s">
        <v>0</v>
      </c>
      <c r="U276" s="15" t="s">
        <v>0</v>
      </c>
      <c r="V276" s="15" t="s">
        <v>0</v>
      </c>
      <c r="W276" s="15" t="s">
        <v>0</v>
      </c>
      <c r="X276" s="15" t="s">
        <v>0</v>
      </c>
      <c r="Y276" s="15" t="s">
        <v>0</v>
      </c>
      <c r="Z276" s="15" t="s">
        <v>0</v>
      </c>
      <c r="AA276" s="15" t="s">
        <v>0</v>
      </c>
      <c r="AB276" s="15" t="s">
        <v>0</v>
      </c>
      <c r="AC276" s="14"/>
      <c r="AD276" s="160"/>
    </row>
    <row r="277" spans="1:30" s="11" customFormat="1" ht="56.25" customHeight="1" x14ac:dyDescent="0.15">
      <c r="A277" s="22">
        <f t="shared" si="5"/>
        <v>261</v>
      </c>
      <c r="B277" s="21" t="s">
        <v>746</v>
      </c>
      <c r="C277" s="152" t="s">
        <v>752</v>
      </c>
      <c r="D277" s="66" t="s">
        <v>754</v>
      </c>
      <c r="E277" s="18"/>
      <c r="F277" s="153">
        <v>8</v>
      </c>
      <c r="G277" s="15" t="s">
        <v>0</v>
      </c>
      <c r="H277" s="15" t="s">
        <v>0</v>
      </c>
      <c r="I277" s="15" t="s">
        <v>0</v>
      </c>
      <c r="J277" s="15" t="s">
        <v>0</v>
      </c>
      <c r="K277" s="15" t="s">
        <v>0</v>
      </c>
      <c r="L277" s="15" t="s">
        <v>0</v>
      </c>
      <c r="M277" s="15" t="s">
        <v>0</v>
      </c>
      <c r="N277" s="15" t="s">
        <v>0</v>
      </c>
      <c r="O277" s="15" t="s">
        <v>0</v>
      </c>
      <c r="P277" s="15" t="s">
        <v>0</v>
      </c>
      <c r="Q277" s="15" t="s">
        <v>0</v>
      </c>
      <c r="R277" s="15" t="s">
        <v>0</v>
      </c>
      <c r="S277" s="15" t="s">
        <v>0</v>
      </c>
      <c r="T277" s="15" t="s">
        <v>0</v>
      </c>
      <c r="U277" s="15" t="s">
        <v>0</v>
      </c>
      <c r="V277" s="15" t="s">
        <v>0</v>
      </c>
      <c r="W277" s="15" t="s">
        <v>0</v>
      </c>
      <c r="X277" s="15" t="s">
        <v>0</v>
      </c>
      <c r="Y277" s="15" t="s">
        <v>0</v>
      </c>
      <c r="Z277" s="15" t="s">
        <v>0</v>
      </c>
      <c r="AA277" s="15" t="s">
        <v>0</v>
      </c>
      <c r="AB277" s="15" t="s">
        <v>0</v>
      </c>
      <c r="AC277" s="14"/>
      <c r="AD277" s="160"/>
    </row>
    <row r="281" spans="1:30" x14ac:dyDescent="0.15">
      <c r="C281" s="10"/>
    </row>
    <row r="285" spans="1:30" x14ac:dyDescent="0.15">
      <c r="C285" s="10"/>
      <c r="D285" s="9"/>
      <c r="E285" s="9"/>
      <c r="F285" s="8"/>
    </row>
  </sheetData>
  <autoFilter ref="A3:AE273" xr:uid="{00000000-0009-0000-0000-000000000000}"/>
  <mergeCells count="10">
    <mergeCell ref="A2:A3"/>
    <mergeCell ref="C2:C3"/>
    <mergeCell ref="T2:X2"/>
    <mergeCell ref="N2:S2"/>
    <mergeCell ref="B2:B3"/>
    <mergeCell ref="G2:M2"/>
    <mergeCell ref="Y2:AB2"/>
    <mergeCell ref="E2:E3"/>
    <mergeCell ref="D2:D3"/>
    <mergeCell ref="F2:F3"/>
  </mergeCells>
  <phoneticPr fontId="6" type="noConversion"/>
  <pageMargins left="0.23622047244094491" right="0.23622047244094491" top="0.26" bottom="0.28000000000000003" header="0.31496062992125984" footer="0.31496062992125984"/>
  <pageSetup paperSize="9" scale="71" orientation="landscape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3C74E5-004F-4631-86A7-FECCD52F25D3}">
  <dimension ref="A1:F23"/>
  <sheetViews>
    <sheetView workbookViewId="0">
      <selection activeCell="B2" sqref="B2"/>
    </sheetView>
  </sheetViews>
  <sheetFormatPr defaultRowHeight="12.75" x14ac:dyDescent="0.2"/>
  <cols>
    <col min="1" max="1" width="9.25" style="138" customWidth="1"/>
    <col min="2" max="2" width="52.875" style="138" customWidth="1"/>
    <col min="3" max="3" width="55.25" style="138" hidden="1" customWidth="1"/>
    <col min="4" max="4" width="12.75" style="138" customWidth="1"/>
    <col min="5" max="5" width="45.875" style="139" customWidth="1"/>
    <col min="6" max="6" width="85.625" style="139" customWidth="1"/>
    <col min="7" max="16384" width="9" style="138"/>
  </cols>
  <sheetData>
    <row r="1" spans="1:6" ht="19.5" customHeight="1" x14ac:dyDescent="0.2">
      <c r="A1" s="143" t="s">
        <v>679</v>
      </c>
      <c r="B1" s="144" t="s">
        <v>680</v>
      </c>
      <c r="C1" s="144" t="s">
        <v>681</v>
      </c>
      <c r="D1" s="144" t="s">
        <v>682</v>
      </c>
      <c r="E1" s="145" t="s">
        <v>683</v>
      </c>
      <c r="F1" s="144" t="s">
        <v>684</v>
      </c>
    </row>
    <row r="2" spans="1:6" ht="28.5" customHeight="1" x14ac:dyDescent="0.2">
      <c r="A2" s="140" t="s">
        <v>763</v>
      </c>
      <c r="B2" s="140" t="s">
        <v>802</v>
      </c>
      <c r="C2" s="140" t="s">
        <v>463</v>
      </c>
      <c r="D2" s="140" t="s">
        <v>799</v>
      </c>
      <c r="E2" s="140" t="s">
        <v>693</v>
      </c>
      <c r="F2" s="140" t="s">
        <v>652</v>
      </c>
    </row>
    <row r="3" spans="1:6" ht="28.5" customHeight="1" x14ac:dyDescent="0.2">
      <c r="A3" s="140" t="s">
        <v>764</v>
      </c>
      <c r="B3" s="140" t="s">
        <v>206</v>
      </c>
      <c r="C3" s="140" t="s">
        <v>464</v>
      </c>
      <c r="D3" s="140" t="s">
        <v>800</v>
      </c>
      <c r="E3" s="140" t="s">
        <v>690</v>
      </c>
      <c r="F3" s="140" t="s">
        <v>652</v>
      </c>
    </row>
    <row r="4" spans="1:6" ht="24.75" customHeight="1" x14ac:dyDescent="0.2">
      <c r="A4" s="140" t="s">
        <v>765</v>
      </c>
      <c r="B4" s="140" t="s">
        <v>204</v>
      </c>
      <c r="C4" s="140" t="s">
        <v>467</v>
      </c>
      <c r="D4" s="140" t="s">
        <v>767</v>
      </c>
      <c r="E4" s="126" t="s">
        <v>768</v>
      </c>
      <c r="F4" s="140" t="s">
        <v>652</v>
      </c>
    </row>
    <row r="5" spans="1:6" ht="24.75" customHeight="1" x14ac:dyDescent="0.2">
      <c r="A5" s="140" t="s">
        <v>766</v>
      </c>
      <c r="B5" s="140" t="s">
        <v>210</v>
      </c>
      <c r="C5" s="140" t="s">
        <v>465</v>
      </c>
      <c r="D5" s="140" t="s">
        <v>769</v>
      </c>
      <c r="E5" s="126" t="s">
        <v>770</v>
      </c>
      <c r="F5" s="140" t="s">
        <v>652</v>
      </c>
    </row>
    <row r="6" spans="1:6" ht="30.75" customHeight="1" x14ac:dyDescent="0.2">
      <c r="A6" s="140" t="s">
        <v>716</v>
      </c>
      <c r="B6" s="140" t="s">
        <v>685</v>
      </c>
      <c r="C6" s="140" t="s">
        <v>686</v>
      </c>
      <c r="D6" s="140" t="s">
        <v>717</v>
      </c>
      <c r="E6" s="140" t="s">
        <v>713</v>
      </c>
      <c r="F6" s="140" t="s">
        <v>652</v>
      </c>
    </row>
    <row r="7" spans="1:6" ht="35.25" customHeight="1" x14ac:dyDescent="0.2">
      <c r="A7" s="140" t="s">
        <v>653</v>
      </c>
      <c r="B7" s="140" t="s">
        <v>687</v>
      </c>
      <c r="C7" s="140" t="s">
        <v>688</v>
      </c>
      <c r="D7" s="140" t="s">
        <v>632</v>
      </c>
      <c r="E7" s="140" t="s">
        <v>757</v>
      </c>
      <c r="F7" s="140" t="s">
        <v>652</v>
      </c>
    </row>
    <row r="8" spans="1:6" ht="33" customHeight="1" x14ac:dyDescent="0.2">
      <c r="A8" s="140" t="s">
        <v>654</v>
      </c>
      <c r="B8" s="140" t="s">
        <v>756</v>
      </c>
      <c r="C8" s="140" t="s">
        <v>689</v>
      </c>
      <c r="D8" s="130" t="s">
        <v>771</v>
      </c>
      <c r="E8" s="128" t="s">
        <v>772</v>
      </c>
      <c r="F8" s="140" t="s">
        <v>652</v>
      </c>
    </row>
    <row r="9" spans="1:6" ht="27.75" customHeight="1" x14ac:dyDescent="0.2">
      <c r="A9" s="140" t="s">
        <v>729</v>
      </c>
      <c r="B9" s="140" t="s">
        <v>728</v>
      </c>
      <c r="C9" s="140" t="s">
        <v>655</v>
      </c>
      <c r="D9" s="140" t="s">
        <v>656</v>
      </c>
      <c r="E9" s="140" t="s">
        <v>690</v>
      </c>
      <c r="F9" s="140" t="s">
        <v>657</v>
      </c>
    </row>
    <row r="10" spans="1:6" ht="27.75" customHeight="1" x14ac:dyDescent="0.2">
      <c r="A10" s="140" t="s">
        <v>658</v>
      </c>
      <c r="B10" s="140" t="s">
        <v>691</v>
      </c>
      <c r="C10" s="140" t="s">
        <v>692</v>
      </c>
      <c r="D10" s="146" t="s">
        <v>773</v>
      </c>
      <c r="E10" s="140" t="s">
        <v>774</v>
      </c>
      <c r="F10" s="140" t="s">
        <v>657</v>
      </c>
    </row>
    <row r="11" spans="1:6" ht="27.75" customHeight="1" x14ac:dyDescent="0.2">
      <c r="A11" s="140" t="s">
        <v>759</v>
      </c>
      <c r="B11" s="140" t="s">
        <v>758</v>
      </c>
      <c r="C11" s="140" t="s">
        <v>694</v>
      </c>
      <c r="D11" s="146" t="s">
        <v>773</v>
      </c>
      <c r="E11" s="140" t="s">
        <v>774</v>
      </c>
      <c r="F11" s="140" t="s">
        <v>657</v>
      </c>
    </row>
    <row r="12" spans="1:6" ht="19.5" customHeight="1" x14ac:dyDescent="0.2">
      <c r="A12" s="140" t="s">
        <v>659</v>
      </c>
      <c r="B12" s="140" t="s">
        <v>695</v>
      </c>
      <c r="C12" s="140" t="s">
        <v>660</v>
      </c>
      <c r="D12" s="154" t="s">
        <v>776</v>
      </c>
      <c r="E12" s="147"/>
      <c r="F12" s="148" t="s">
        <v>775</v>
      </c>
    </row>
    <row r="13" spans="1:6" ht="19.5" customHeight="1" x14ac:dyDescent="0.2">
      <c r="A13" s="140" t="s">
        <v>661</v>
      </c>
      <c r="B13" s="140" t="s">
        <v>697</v>
      </c>
      <c r="C13" s="140" t="s">
        <v>648</v>
      </c>
      <c r="D13" s="154" t="s">
        <v>776</v>
      </c>
      <c r="E13" s="147"/>
      <c r="F13" s="140" t="s">
        <v>696</v>
      </c>
    </row>
    <row r="14" spans="1:6" ht="19.5" customHeight="1" x14ac:dyDescent="0.2">
      <c r="A14" s="140" t="s">
        <v>662</v>
      </c>
      <c r="B14" s="140" t="s">
        <v>698</v>
      </c>
      <c r="C14" s="140" t="s">
        <v>663</v>
      </c>
      <c r="D14" s="154" t="s">
        <v>776</v>
      </c>
      <c r="E14" s="147"/>
      <c r="F14" s="140" t="s">
        <v>696</v>
      </c>
    </row>
    <row r="15" spans="1:6" ht="24.75" customHeight="1" x14ac:dyDescent="0.2">
      <c r="A15" s="140" t="s">
        <v>760</v>
      </c>
      <c r="B15" s="140" t="s">
        <v>699</v>
      </c>
      <c r="C15" s="140" t="s">
        <v>664</v>
      </c>
      <c r="D15" s="130" t="s">
        <v>777</v>
      </c>
      <c r="E15" s="128" t="s">
        <v>778</v>
      </c>
      <c r="F15" s="146" t="s">
        <v>700</v>
      </c>
    </row>
    <row r="16" spans="1:6" ht="24.75" customHeight="1" x14ac:dyDescent="0.2">
      <c r="A16" s="140" t="s">
        <v>665</v>
      </c>
      <c r="B16" s="140" t="s">
        <v>701</v>
      </c>
      <c r="C16" s="140" t="s">
        <v>666</v>
      </c>
      <c r="D16" s="154" t="s">
        <v>776</v>
      </c>
      <c r="E16" s="128"/>
      <c r="F16" s="140" t="s">
        <v>696</v>
      </c>
    </row>
    <row r="17" spans="1:6" ht="28.5" customHeight="1" x14ac:dyDescent="0.2">
      <c r="A17" s="140" t="s">
        <v>667</v>
      </c>
      <c r="B17" s="140" t="s">
        <v>762</v>
      </c>
      <c r="C17" s="140" t="s">
        <v>668</v>
      </c>
      <c r="D17" s="130" t="s">
        <v>777</v>
      </c>
      <c r="E17" s="128" t="s">
        <v>778</v>
      </c>
      <c r="F17" s="146" t="s">
        <v>702</v>
      </c>
    </row>
    <row r="18" spans="1:6" ht="19.5" customHeight="1" x14ac:dyDescent="0.2">
      <c r="A18" s="140" t="s">
        <v>669</v>
      </c>
      <c r="B18" s="140" t="s">
        <v>703</v>
      </c>
      <c r="C18" s="140" t="s">
        <v>670</v>
      </c>
      <c r="D18" s="154" t="s">
        <v>776</v>
      </c>
      <c r="E18" s="147"/>
      <c r="F18" s="140" t="s">
        <v>696</v>
      </c>
    </row>
    <row r="19" spans="1:6" ht="33.75" customHeight="1" x14ac:dyDescent="0.2">
      <c r="A19" s="140" t="s">
        <v>761</v>
      </c>
      <c r="B19" s="140" t="s">
        <v>755</v>
      </c>
      <c r="C19" s="140" t="s">
        <v>671</v>
      </c>
      <c r="D19" s="130" t="s">
        <v>779</v>
      </c>
      <c r="E19" s="128" t="s">
        <v>780</v>
      </c>
      <c r="F19" s="148" t="s">
        <v>714</v>
      </c>
    </row>
    <row r="20" spans="1:6" ht="19.5" customHeight="1" x14ac:dyDescent="0.2">
      <c r="A20" s="140" t="s">
        <v>672</v>
      </c>
      <c r="B20" s="140" t="s">
        <v>704</v>
      </c>
      <c r="C20" s="140" t="s">
        <v>673</v>
      </c>
      <c r="D20" s="140" t="s">
        <v>674</v>
      </c>
      <c r="E20" s="140" t="s">
        <v>705</v>
      </c>
      <c r="F20" s="140" t="s">
        <v>706</v>
      </c>
    </row>
    <row r="21" spans="1:6" ht="19.5" customHeight="1" x14ac:dyDescent="0.2">
      <c r="A21" s="140" t="s">
        <v>675</v>
      </c>
      <c r="B21" s="140" t="s">
        <v>707</v>
      </c>
      <c r="C21" s="140" t="s">
        <v>649</v>
      </c>
      <c r="D21" s="140" t="s">
        <v>676</v>
      </c>
      <c r="E21" s="140" t="s">
        <v>708</v>
      </c>
      <c r="F21" s="140" t="s">
        <v>709</v>
      </c>
    </row>
    <row r="22" spans="1:6" ht="19.5" customHeight="1" x14ac:dyDescent="0.2">
      <c r="A22" s="140" t="s">
        <v>677</v>
      </c>
      <c r="B22" s="140" t="s">
        <v>710</v>
      </c>
      <c r="C22" s="140" t="s">
        <v>650</v>
      </c>
      <c r="D22" s="140" t="s">
        <v>674</v>
      </c>
      <c r="E22" s="140" t="s">
        <v>705</v>
      </c>
      <c r="F22" s="140" t="s">
        <v>711</v>
      </c>
    </row>
    <row r="23" spans="1:6" ht="16.5" x14ac:dyDescent="0.2">
      <c r="A23" s="140" t="s">
        <v>678</v>
      </c>
      <c r="B23" s="140" t="s">
        <v>712</v>
      </c>
      <c r="C23" s="140" t="s">
        <v>651</v>
      </c>
      <c r="D23" s="140" t="s">
        <v>676</v>
      </c>
      <c r="E23" s="140" t="s">
        <v>708</v>
      </c>
      <c r="F23" s="140" t="s">
        <v>711</v>
      </c>
    </row>
  </sheetData>
  <phoneticPr fontId="6" type="noConversion"/>
  <pageMargins left="0.7" right="0.7" top="0.75" bottom="0.75" header="0.3" footer="0.3"/>
  <legacy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Sheet1</vt:lpstr>
      <vt:lpstr>Sheet2</vt:lpstr>
      <vt:lpstr>Sheet1!Print_Titles</vt:lpstr>
    </vt:vector>
  </TitlesOfParts>
  <Company>Microsoft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mary_lu</dc:creator>
  <cp:lastModifiedBy>Mary</cp:lastModifiedBy>
  <dcterms:created xsi:type="dcterms:W3CDTF">2020-09-16T09:19:38Z</dcterms:created>
  <dcterms:modified xsi:type="dcterms:W3CDTF">2021-02-05T03:22:25Z</dcterms:modified>
</cp:coreProperties>
</file>